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600" windowHeight="9735" firstSheet="3" activeTab="6"/>
  </bookViews>
  <sheets>
    <sheet name="Payment Infrastructure" sheetId="36" r:id="rId1"/>
    <sheet name="POS Footprint" sheetId="5" r:id="rId2"/>
    <sheet name="QR Merchant Footprint" sheetId="43" r:id="rId3"/>
    <sheet name="Card Txn - Acquirer" sheetId="9" r:id="rId4"/>
    <sheet name="POS Transaction" sheetId="17" r:id="rId5"/>
    <sheet name="Disputes" sheetId="14" r:id="rId6"/>
    <sheet name="Fraud Reporting - Acquirer (2)" sheetId="38" r:id="rId7"/>
    <sheet name="Drop Down Lists" sheetId="34" state="hidden" r:id="rId8"/>
  </sheets>
  <externalReferences>
    <externalReference r:id="rId9"/>
  </externalReferences>
  <definedNames>
    <definedName name="ATMLocation" localSheetId="0">'[1]Drop Down Lists'!$A$2:$A$4</definedName>
    <definedName name="ATMLocation">'Drop Down Lists'!$A$2:$A$4</definedName>
    <definedName name="EntitythatBoreCostofFraud" localSheetId="0">'[1]Drop Down Lists'!$B$2:$B$3</definedName>
    <definedName name="EntitythatBoreCostofFraud">'Drop Down Lists'!$B$2:$B$3</definedName>
    <definedName name="_xlnm.Print_Titles" localSheetId="1">'POS Footprint'!$B:$B</definedName>
    <definedName name="_xlnm.Print_Titles" localSheetId="2">'QR Merchant Footprint'!$B:$B</definedName>
  </definedNames>
  <calcPr calcId="162913"/>
</workbook>
</file>

<file path=xl/calcChain.xml><?xml version="1.0" encoding="utf-8"?>
<calcChain xmlns="http://schemas.openxmlformats.org/spreadsheetml/2006/main">
  <c r="H11" i="36" l="1"/>
  <c r="G11" i="36"/>
  <c r="D11" i="36"/>
  <c r="C13" i="9" l="1"/>
  <c r="D13" i="9"/>
  <c r="E13" i="9"/>
  <c r="B13" i="9"/>
</calcChain>
</file>

<file path=xl/sharedStrings.xml><?xml version="1.0" encoding="utf-8"?>
<sst xmlns="http://schemas.openxmlformats.org/spreadsheetml/2006/main" count="174" uniqueCount="130">
  <si>
    <t>Bank</t>
  </si>
  <si>
    <t>.</t>
  </si>
  <si>
    <t>On-Site</t>
  </si>
  <si>
    <t>Off-Site</t>
  </si>
  <si>
    <t>Mobile</t>
  </si>
  <si>
    <t>Entity that Bore the Cost of the Fraud (Bank / Customer)</t>
  </si>
  <si>
    <t>Customer</t>
  </si>
  <si>
    <t>ATM Location (On-Site, Off-Site, Mobile)</t>
  </si>
  <si>
    <t>الرقم
S.no</t>
  </si>
  <si>
    <t>الرمز الموحد لجهاز نقاط البيع
POS Code (MFB Code +POS Serial Number)</t>
  </si>
  <si>
    <t>اسم التاجر التي تم تركيب نقطة البيع له
Merchant Name Where POS is Installed</t>
  </si>
  <si>
    <t>موقع التاجر
Merchant Location where POS is installed</t>
  </si>
  <si>
    <t xml:space="preserve">خط الطول
Longitude </t>
  </si>
  <si>
    <t>دائرة العرض
Latitude</t>
  </si>
  <si>
    <t>المحافظة
Governorate</t>
  </si>
  <si>
    <t>الاقليم
Region</t>
  </si>
  <si>
    <t>طريقة الربط
Connectivity (GPRS or Fixed)</t>
  </si>
  <si>
    <t>اسم الشركة المصنعة
Manufacturer</t>
  </si>
  <si>
    <t xml:space="preserve">
نقاط البيع
POS</t>
  </si>
  <si>
    <t>القيمة
Amount</t>
  </si>
  <si>
    <t>عدد
Number</t>
  </si>
  <si>
    <t xml:space="preserve">
الحركات الخاطئة التي تم اكتشافها من قبل  المحصل
Disputed Transactions Identified by the Aquirer (During the quarter )</t>
  </si>
  <si>
    <t xml:space="preserve">مطالبة واردة للمحصل لم يتم اكتشافها من قبله
Claims Received by the Aquirer which were not identified by theAquirer itself
(During the quarter) </t>
  </si>
  <si>
    <t xml:space="preserve">الحركات الخاطئة التي تم حلها من قبل المحصل
Disputed  Transactions Resolved by the aquirer (During the quarter) </t>
  </si>
  <si>
    <t xml:space="preserve">الحركات التي تم حلها بناء على مطالبة واردة
Disputed Transactions Resolved on the Basis of  Complaints
(During the quarter) </t>
  </si>
  <si>
    <t>القناة
Channel 
(ATM, POS, Online, Mobile, eCommerce, etc.)</t>
  </si>
  <si>
    <t>نوع الاحتيال
Nature of Fraud</t>
  </si>
  <si>
    <t>قيمة حركة الاحتيال
Value of Fraudelent Transaction</t>
  </si>
  <si>
    <t>الجهة التي تحملت قيمة الاحتيال
Entity that Bore the Cost of the Fraud (Bank / Customer)</t>
  </si>
  <si>
    <t>ملاحظات
Comments</t>
  </si>
  <si>
    <t>نوع نقطة البيع
 (العادية/mPOS)
Type of POS (Standard, Mobile)</t>
  </si>
  <si>
    <t>القطاع
Sector</t>
  </si>
  <si>
    <t>الحكومة
Government</t>
  </si>
  <si>
    <t>الاتصالات
Telecommunications</t>
  </si>
  <si>
    <t>التعليم
Education</t>
  </si>
  <si>
    <t>التجارة
Retailer</t>
  </si>
  <si>
    <t>التجارة الالكترونية
e-Commerce</t>
  </si>
  <si>
    <t>الصحة
Health</t>
  </si>
  <si>
    <t>السياحة
Tourism</t>
  </si>
  <si>
    <t>اخرى
Other</t>
  </si>
  <si>
    <t>محطات الوقود
Gas Stations</t>
  </si>
  <si>
    <t>حالة نقطة البيع (فعالة او غير فعالة)
POS Status (Functional / Non-Functional)</t>
  </si>
  <si>
    <t>العادية
 Standard</t>
  </si>
  <si>
    <t>نقاط البيع للدفع بالهاتف النقال
MPOS</t>
  </si>
  <si>
    <t>الخدمات الاساسية (الكهرباء والمياه)
Utilities</t>
  </si>
  <si>
    <t>الحركات الخاطئة التي تم رفضها من قبل المحصل
Disputed Transactions Claims Rejected by the Aquirer (During the Quarter)</t>
  </si>
  <si>
    <t>القناة
Channel</t>
  </si>
  <si>
    <t/>
  </si>
  <si>
    <t>الجهة التي تتحمل العمولة
Entity that bore the MDR</t>
  </si>
  <si>
    <t>مجموع العادية
Total standard</t>
  </si>
  <si>
    <t>مجموع العادية
Total MPOS</t>
  </si>
  <si>
    <t>المجموع الكلي
TOTAL</t>
  </si>
  <si>
    <t>الأساس اللحظي
stock basis</t>
  </si>
  <si>
    <t xml:space="preserve">موقع التاجر
Merchant Location </t>
  </si>
  <si>
    <t>حالة التاجر
Merchant Status (Functional / Non-Functional)</t>
  </si>
  <si>
    <t xml:space="preserve">عدد
Number </t>
  </si>
  <si>
    <t xml:space="preserve"> اجمالي عدد التجار اللذين يقبلون خاصية QR 
Total Number of Merchants that Accept QR Solution </t>
  </si>
  <si>
    <t>متغيرة
Dynamic</t>
  </si>
  <si>
    <t>ثابتة
Static</t>
  </si>
  <si>
    <t>اسم التاجر الذي يقبل خاصية QR
 Name of the Merchat that  Accept QR Solution</t>
  </si>
  <si>
    <t>نوع خاصية QR
Type of QR Solution</t>
  </si>
  <si>
    <t>عدد الحركات
Number of transactions</t>
  </si>
  <si>
    <t>العمولة المخصومة من التاجر
  MDR
Merchant Discount Rate</t>
  </si>
  <si>
    <t>الأساس الربعي
 Flow Basis</t>
  </si>
  <si>
    <t>بطاقات
Cards</t>
  </si>
  <si>
    <t>محافظ إلكترونية
JOMOPAY</t>
  </si>
  <si>
    <t xml:space="preserve">
الرقم المتسلسل لأجهزة نقاط البيع
POS serial number</t>
  </si>
  <si>
    <t>عدد الحركات المالية التي تمت على أجهزة نقاط البيع
Number of financal transactions on POS</t>
  </si>
  <si>
    <t xml:space="preserve">عدد الحركات المالية التي تمت من خلال التاجر باستخدام خاصية QR
Number of financal transactions </t>
  </si>
  <si>
    <t>أداة الدفع المصدرة وتمت عملية الدفع من خلالها في الاردن
Payment Instrument that issued in Jordan and make tranastion in jordan</t>
  </si>
  <si>
    <t>أدوات الدفع المصدرة خارج الاردن
 International payment instrument</t>
  </si>
  <si>
    <t>قيمة الحركات
value of transactions</t>
  </si>
  <si>
    <t>تفاصيل القنوات الاخرى
Details of other channels</t>
  </si>
  <si>
    <t>اسم مصدر البطاقة
Name of the Card Issuer</t>
  </si>
  <si>
    <t>الأساس الدوري
Flow Basis</t>
  </si>
  <si>
    <t>Standard</t>
  </si>
  <si>
    <t>Other</t>
  </si>
  <si>
    <t>GPRS</t>
  </si>
  <si>
    <t>Fixed</t>
  </si>
  <si>
    <t>Functional
فعالة</t>
  </si>
  <si>
    <t>Non-functional
غير فعالة</t>
  </si>
  <si>
    <t xml:space="preserve">Dynamic متغيرة </t>
  </si>
  <si>
    <t>Static ثابتة</t>
  </si>
  <si>
    <t>Functional فعال</t>
  </si>
  <si>
    <t>Non-functional غير فعال</t>
  </si>
  <si>
    <t>التلامسية
Contact EMV</t>
  </si>
  <si>
    <t>اللاتلامسية
Contactless EMV</t>
  </si>
  <si>
    <t>رمز الاستجابة السريع
QR Solution</t>
  </si>
  <si>
    <t>محافظ الكترونية
Mobile wallet (using JoMoPay account)</t>
  </si>
  <si>
    <t>الشريط المغناطيسي
Magnatic Cards</t>
  </si>
  <si>
    <t>اجمالي الحركات
total transactions</t>
  </si>
  <si>
    <t>طريقة التفويض
Authentication Mode</t>
  </si>
  <si>
    <t>'Customer  العميل</t>
  </si>
  <si>
    <t>Merchant التاجر</t>
  </si>
  <si>
    <t xml:space="preserve">نقاط البيع
POS </t>
  </si>
  <si>
    <t xml:space="preserve">رمز الاستجابة السريع
QR Solution </t>
  </si>
  <si>
    <t xml:space="preserve">الاحصائيات الخاصة بالشكاوى
Disputes Statistics -POS/QR -Wise
</t>
  </si>
  <si>
    <t xml:space="preserve">تفاصيل رمز الاستجابة السريع
QR Details  
</t>
  </si>
  <si>
    <t xml:space="preserve">تفاصيل نقاط البيع
POS Details  </t>
  </si>
  <si>
    <t xml:space="preserve">الاحصائيات الخاصة بالبنية التحتية
Payment Infrastructure Statistics 
 </t>
  </si>
  <si>
    <t>اللا تلامسية
NFC or Contactless EMV</t>
  </si>
  <si>
    <t>اللاتلامسية
NFC or Contactless EMV</t>
  </si>
  <si>
    <t>ATM أجهزةالصراف الآلي</t>
  </si>
  <si>
    <t>Ecommerce gateway بوابة الدفع الإلكتروني</t>
  </si>
  <si>
    <t>POS أجهزة نقاط البيع</t>
  </si>
  <si>
    <t>QR Solution رمز الاستجابة السريع</t>
  </si>
  <si>
    <t>Others أخرى</t>
  </si>
  <si>
    <t>Issuer المصدر</t>
  </si>
  <si>
    <t>Customer العميل</t>
  </si>
  <si>
    <t>International system الأنظمة العالمية</t>
  </si>
  <si>
    <t>Others جهات أخرى</t>
  </si>
  <si>
    <t xml:space="preserve">acquirer المحصل </t>
  </si>
  <si>
    <t>عمان
Amman</t>
  </si>
  <si>
    <t>اربد
Irbid</t>
  </si>
  <si>
    <t>الزرقاء
Zarqa</t>
  </si>
  <si>
    <t>البلقاء
Balqa</t>
  </si>
  <si>
    <t>المفرق
Mafraq</t>
  </si>
  <si>
    <t>العقبة
Aqaba</t>
  </si>
  <si>
    <t>عجلون
Ajloun</t>
  </si>
  <si>
    <t>معان
Ma'an</t>
  </si>
  <si>
    <t>جرش
Jerash</t>
  </si>
  <si>
    <t>مادبا
Madaba</t>
  </si>
  <si>
    <t>الكرك
Karak</t>
  </si>
  <si>
    <t>الطفيلة
Tafilah</t>
  </si>
  <si>
    <t>الشمال 
North</t>
  </si>
  <si>
    <t>الوسط
Middle</t>
  </si>
  <si>
    <t>الجنوب
South</t>
  </si>
  <si>
    <t xml:space="preserve">الخاصة بحركات أدوات الدفع التي تتم من خلال أجهزة نقاط البيع الخاصة بالمحصل
Payment instrument Transactions (Acquirer) Statistics
</t>
  </si>
  <si>
    <t xml:space="preserve">. الاحصائيات الخاصة بحركات الدفع التي نفذت من خلال نقاط البيع مصنفة حسب القطاع
POS Transactions sorted by sector Statistics
</t>
  </si>
  <si>
    <t xml:space="preserve">
. الاحصائيات الخاصة بالحركات الاحتيالية
Fraud Transaction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</si>
</sst>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/>
    <xf numFmtId="0" fontId="7" fillId="0" borderId="0" xfId="0" applyFont="1"/>
    <xf numFmtId="0" fontId="6" fillId="0" borderId="0" xfId="8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0" borderId="4" xfId="20" applyFont="1" applyFill="1" applyBorder="1" applyAlignment="1" applyProtection="1">
      <alignment horizontal="center"/>
      <protection locked="0"/>
    </xf>
    <xf numFmtId="0" fontId="10" fillId="0" borderId="5" xfId="20" applyFont="1" applyFill="1" applyBorder="1" applyAlignment="1" applyProtection="1">
      <alignment horizontal="center"/>
      <protection locked="0"/>
    </xf>
    <xf numFmtId="0" fontId="7" fillId="0" borderId="0" xfId="0" applyFont="1" applyFill="1"/>
    <xf numFmtId="0" fontId="10" fillId="0" borderId="1" xfId="20" applyFont="1" applyFill="1" applyBorder="1" applyAlignment="1" applyProtection="1">
      <alignment horizontal="center" vertical="top" wrapText="1"/>
    </xf>
    <xf numFmtId="0" fontId="7" fillId="0" borderId="0" xfId="0" applyFont="1" applyAlignment="1">
      <alignment wrapText="1"/>
    </xf>
    <xf numFmtId="0" fontId="10" fillId="0" borderId="0" xfId="21" applyFont="1" applyFill="1" applyBorder="1" applyAlignment="1" applyProtection="1">
      <alignment wrapText="1"/>
      <protection locked="0"/>
    </xf>
    <xf numFmtId="0" fontId="6" fillId="0" borderId="0" xfId="8" applyFont="1" applyFill="1" applyBorder="1" applyAlignment="1" applyProtection="1">
      <alignment horizontal="center" wrapText="1"/>
      <protection locked="0"/>
    </xf>
    <xf numFmtId="0" fontId="10" fillId="0" borderId="0" xfId="21" applyFont="1" applyBorder="1" applyAlignment="1" applyProtection="1">
      <alignment wrapText="1"/>
    </xf>
    <xf numFmtId="0" fontId="10" fillId="0" borderId="0" xfId="21" applyFont="1" applyBorder="1" applyAlignment="1" applyProtection="1">
      <alignment wrapText="1"/>
      <protection locked="0"/>
    </xf>
    <xf numFmtId="3" fontId="12" fillId="0" borderId="1" xfId="0" applyNumberFormat="1" applyFont="1" applyBorder="1" applyAlignment="1">
      <alignment horizontal="center" vertical="center" wrapText="1" readingOrder="2"/>
    </xf>
    <xf numFmtId="9" fontId="12" fillId="0" borderId="1" xfId="24" applyFont="1" applyBorder="1" applyAlignment="1">
      <alignment horizontal="center" vertical="center" wrapText="1" readingOrder="2"/>
    </xf>
    <xf numFmtId="0" fontId="10" fillId="0" borderId="2" xfId="20" applyFont="1" applyFill="1" applyBorder="1" applyAlignment="1" applyProtection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 readingOrder="2"/>
    </xf>
    <xf numFmtId="3" fontId="12" fillId="0" borderId="0" xfId="0" applyNumberFormat="1" applyFont="1" applyFill="1" applyBorder="1" applyAlignment="1">
      <alignment horizontal="center" vertical="center" wrapText="1" readingOrder="2"/>
    </xf>
    <xf numFmtId="9" fontId="12" fillId="0" borderId="0" xfId="24" applyFont="1" applyFill="1" applyBorder="1" applyAlignment="1">
      <alignment horizontal="center" vertical="center" wrapText="1" readingOrder="2"/>
    </xf>
    <xf numFmtId="3" fontId="12" fillId="0" borderId="4" xfId="0" applyNumberFormat="1" applyFont="1" applyBorder="1" applyAlignment="1">
      <alignment horizontal="center" vertical="center" wrapText="1" readingOrder="2"/>
    </xf>
    <xf numFmtId="9" fontId="12" fillId="0" borderId="4" xfId="24" applyFont="1" applyBorder="1" applyAlignment="1">
      <alignment horizontal="center" vertical="center" wrapText="1" readingOrder="2"/>
    </xf>
    <xf numFmtId="3" fontId="14" fillId="0" borderId="1" xfId="0" applyNumberFormat="1" applyFont="1" applyBorder="1" applyAlignment="1">
      <alignment horizontal="center" vertical="center" wrapText="1" readingOrder="2"/>
    </xf>
    <xf numFmtId="9" fontId="14" fillId="0" borderId="1" xfId="24" applyFont="1" applyBorder="1" applyAlignment="1">
      <alignment horizontal="center" vertical="center" wrapText="1" readingOrder="2"/>
    </xf>
    <xf numFmtId="0" fontId="6" fillId="0" borderId="0" xfId="0" applyFont="1" applyFill="1" applyBorder="1" applyProtection="1">
      <protection locked="0"/>
    </xf>
    <xf numFmtId="0" fontId="10" fillId="0" borderId="0" xfId="0" applyFont="1"/>
    <xf numFmtId="0" fontId="10" fillId="0" borderId="3" xfId="0" quotePrefix="1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1" xfId="0" quotePrefix="1" applyFont="1" applyFill="1" applyBorder="1" applyProtection="1">
      <protection locked="0"/>
    </xf>
    <xf numFmtId="0" fontId="10" fillId="0" borderId="1" xfId="0" applyFont="1" applyFill="1" applyBorder="1" applyProtection="1"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6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0" fontId="10" fillId="0" borderId="4" xfId="0" applyFont="1" applyBorder="1" applyProtection="1">
      <protection locked="0"/>
    </xf>
    <xf numFmtId="0" fontId="6" fillId="3" borderId="1" xfId="20" applyFont="1" applyFill="1" applyBorder="1" applyAlignment="1" applyProtection="1">
      <alignment horizontal="center" vertical="top" wrapText="1"/>
    </xf>
    <xf numFmtId="0" fontId="6" fillId="3" borderId="2" xfId="20" applyFont="1" applyFill="1" applyBorder="1" applyAlignment="1" applyProtection="1">
      <alignment horizontal="center" vertical="top" wrapText="1"/>
    </xf>
    <xf numFmtId="0" fontId="13" fillId="3" borderId="3" xfId="0" applyFont="1" applyFill="1" applyBorder="1" applyAlignment="1">
      <alignment horizontal="center" vertical="center" wrapText="1" readingOrder="2"/>
    </xf>
    <xf numFmtId="0" fontId="13" fillId="3" borderId="6" xfId="0" applyFont="1" applyFill="1" applyBorder="1" applyAlignment="1">
      <alignment horizontal="center" vertical="center" wrapText="1" readingOrder="2"/>
    </xf>
    <xf numFmtId="0" fontId="10" fillId="0" borderId="3" xfId="0" quotePrefix="1" applyFont="1" applyFill="1" applyBorder="1" applyAlignment="1" applyProtection="1">
      <alignment wrapText="1"/>
      <protection locked="0"/>
    </xf>
    <xf numFmtId="0" fontId="10" fillId="0" borderId="4" xfId="20" applyFont="1" applyFill="1" applyBorder="1" applyAlignment="1" applyProtection="1">
      <alignment horizontal="center" wrapText="1"/>
      <protection locked="0"/>
    </xf>
    <xf numFmtId="0" fontId="10" fillId="0" borderId="0" xfId="0" applyFont="1" applyAlignment="1">
      <alignment wrapText="1"/>
    </xf>
    <xf numFmtId="0" fontId="10" fillId="0" borderId="0" xfId="21" applyFont="1" applyBorder="1" applyAlignment="1" applyProtection="1">
      <alignment vertical="center" wrapText="1"/>
    </xf>
    <xf numFmtId="0" fontId="6" fillId="3" borderId="1" xfId="21" applyFont="1" applyFill="1" applyBorder="1" applyAlignment="1" applyProtection="1">
      <alignment horizontal="center" wrapText="1"/>
    </xf>
    <xf numFmtId="0" fontId="6" fillId="3" borderId="2" xfId="21" applyFont="1" applyFill="1" applyBorder="1" applyAlignment="1" applyProtection="1">
      <alignment horizontal="center" wrapText="1"/>
    </xf>
    <xf numFmtId="0" fontId="6" fillId="3" borderId="6" xfId="21" applyFont="1" applyFill="1" applyBorder="1" applyAlignment="1" applyProtection="1">
      <alignment wrapText="1"/>
    </xf>
    <xf numFmtId="0" fontId="10" fillId="0" borderId="3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1" fillId="0" borderId="0" xfId="0" applyFont="1"/>
    <xf numFmtId="0" fontId="6" fillId="3" borderId="3" xfId="20" applyFont="1" applyFill="1" applyBorder="1" applyAlignment="1" applyProtection="1">
      <alignment horizontal="center" wrapText="1"/>
    </xf>
    <xf numFmtId="0" fontId="10" fillId="0" borderId="9" xfId="20" applyFont="1" applyFill="1" applyBorder="1" applyAlignment="1" applyProtection="1">
      <alignment horizontal="center" vertical="top" wrapText="1"/>
    </xf>
    <xf numFmtId="0" fontId="10" fillId="0" borderId="18" xfId="20" applyFont="1" applyFill="1" applyBorder="1" applyAlignment="1" applyProtection="1">
      <alignment horizontal="center" vertical="top" wrapText="1"/>
    </xf>
    <xf numFmtId="0" fontId="6" fillId="3" borderId="1" xfId="2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" xfId="2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wrapText="1"/>
    </xf>
    <xf numFmtId="0" fontId="10" fillId="4" borderId="3" xfId="0" quotePrefix="1" applyFont="1" applyFill="1" applyBorder="1" applyAlignment="1" applyProtection="1">
      <alignment wrapText="1"/>
      <protection locked="0"/>
    </xf>
    <xf numFmtId="0" fontId="10" fillId="4" borderId="3" xfId="20" applyFont="1" applyFill="1" applyBorder="1" applyAlignment="1" applyProtection="1">
      <alignment horizontal="center"/>
    </xf>
    <xf numFmtId="0" fontId="10" fillId="4" borderId="1" xfId="20" applyFont="1" applyFill="1" applyBorder="1" applyAlignment="1" applyProtection="1">
      <alignment horizontal="center"/>
    </xf>
    <xf numFmtId="0" fontId="10" fillId="4" borderId="2" xfId="20" applyFont="1" applyFill="1" applyBorder="1" applyAlignment="1" applyProtection="1">
      <alignment horizontal="center"/>
    </xf>
    <xf numFmtId="0" fontId="10" fillId="4" borderId="3" xfId="0" quotePrefix="1" applyFont="1" applyFill="1" applyBorder="1" applyProtection="1">
      <protection locked="0"/>
    </xf>
    <xf numFmtId="0" fontId="10" fillId="4" borderId="1" xfId="0" applyFont="1" applyFill="1" applyBorder="1" applyProtection="1">
      <protection locked="0"/>
    </xf>
    <xf numFmtId="0" fontId="10" fillId="4" borderId="2" xfId="0" applyFont="1" applyFill="1" applyBorder="1" applyProtection="1">
      <protection locked="0"/>
    </xf>
    <xf numFmtId="0" fontId="10" fillId="4" borderId="1" xfId="0" quotePrefix="1" applyFont="1" applyFill="1" applyBorder="1" applyProtection="1">
      <protection locked="0"/>
    </xf>
    <xf numFmtId="0" fontId="10" fillId="3" borderId="3" xfId="0" applyFont="1" applyFill="1" applyBorder="1" applyAlignment="1">
      <alignment wrapText="1"/>
    </xf>
    <xf numFmtId="0" fontId="10" fillId="3" borderId="17" xfId="0" applyFont="1" applyFill="1" applyBorder="1" applyAlignment="1">
      <alignment wrapText="1"/>
    </xf>
    <xf numFmtId="0" fontId="10" fillId="3" borderId="6" xfId="20" applyFont="1" applyFill="1" applyBorder="1" applyAlignment="1" applyProtection="1">
      <alignment wrapText="1"/>
    </xf>
    <xf numFmtId="0" fontId="10" fillId="5" borderId="4" xfId="20" applyFont="1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left" wrapText="1"/>
    </xf>
    <xf numFmtId="0" fontId="10" fillId="4" borderId="1" xfId="0" applyFont="1" applyFill="1" applyBorder="1" applyAlignment="1">
      <alignment wrapText="1"/>
    </xf>
    <xf numFmtId="0" fontId="6" fillId="4" borderId="1" xfId="0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center"/>
    </xf>
    <xf numFmtId="0" fontId="6" fillId="4" borderId="4" xfId="0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>
      <alignment horizontal="center"/>
    </xf>
    <xf numFmtId="0" fontId="8" fillId="0" borderId="1" xfId="0" applyFont="1" applyBorder="1" applyAlignment="1">
      <alignment horizontal="center" wrapText="1"/>
    </xf>
    <xf numFmtId="0" fontId="6" fillId="3" borderId="9" xfId="20" applyFont="1" applyFill="1" applyBorder="1" applyAlignment="1" applyProtection="1">
      <alignment horizontal="center" vertical="center" wrapText="1"/>
    </xf>
    <xf numFmtId="0" fontId="6" fillId="3" borderId="11" xfId="20" applyFont="1" applyFill="1" applyBorder="1" applyAlignment="1" applyProtection="1">
      <alignment horizontal="center" vertical="center" wrapText="1"/>
    </xf>
    <xf numFmtId="0" fontId="15" fillId="3" borderId="8" xfId="20" applyFont="1" applyFill="1" applyBorder="1" applyAlignment="1" applyProtection="1">
      <alignment horizontal="center" vertical="center" wrapText="1"/>
    </xf>
    <xf numFmtId="0" fontId="15" fillId="3" borderId="7" xfId="20" applyFont="1" applyFill="1" applyBorder="1" applyAlignment="1" applyProtection="1">
      <alignment horizontal="center" vertical="center"/>
    </xf>
    <xf numFmtId="0" fontId="6" fillId="3" borderId="13" xfId="20" applyFont="1" applyFill="1" applyBorder="1" applyAlignment="1" applyProtection="1">
      <alignment horizontal="center" vertical="center" wrapText="1"/>
    </xf>
    <xf numFmtId="0" fontId="6" fillId="3" borderId="14" xfId="20" applyFont="1" applyFill="1" applyBorder="1" applyAlignment="1" applyProtection="1">
      <alignment horizontal="center" vertical="center" wrapText="1"/>
    </xf>
    <xf numFmtId="0" fontId="6" fillId="3" borderId="16" xfId="20" applyFont="1" applyFill="1" applyBorder="1" applyAlignment="1" applyProtection="1">
      <alignment horizontal="center" vertical="center" wrapText="1"/>
    </xf>
    <xf numFmtId="0" fontId="6" fillId="3" borderId="15" xfId="20" applyFont="1" applyFill="1" applyBorder="1" applyAlignment="1" applyProtection="1">
      <alignment horizontal="center" vertical="center" wrapText="1"/>
    </xf>
    <xf numFmtId="0" fontId="6" fillId="3" borderId="1" xfId="20" applyFont="1" applyFill="1" applyBorder="1" applyAlignment="1" applyProtection="1">
      <alignment horizontal="center" vertical="center" wrapText="1"/>
    </xf>
    <xf numFmtId="0" fontId="6" fillId="3" borderId="10" xfId="20" applyFont="1" applyFill="1" applyBorder="1" applyAlignment="1" applyProtection="1">
      <alignment horizontal="center" vertical="center" wrapText="1"/>
    </xf>
    <xf numFmtId="0" fontId="6" fillId="0" borderId="1" xfId="8" applyFont="1" applyFill="1" applyBorder="1" applyAlignment="1" applyProtection="1">
      <alignment horizontal="center" wrapText="1"/>
      <protection locked="0"/>
    </xf>
    <xf numFmtId="0" fontId="6" fillId="3" borderId="21" xfId="20" applyFont="1" applyFill="1" applyBorder="1" applyAlignment="1" applyProtection="1">
      <alignment horizontal="center" vertical="center"/>
    </xf>
    <xf numFmtId="0" fontId="6" fillId="3" borderId="11" xfId="2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8" fillId="4" borderId="1" xfId="21" applyFont="1" applyFill="1" applyBorder="1" applyAlignment="1" applyProtection="1">
      <alignment horizontal="center" wrapText="1"/>
      <protection locked="0"/>
    </xf>
    <xf numFmtId="0" fontId="6" fillId="3" borderId="11" xfId="21" applyFont="1" applyFill="1" applyBorder="1" applyAlignment="1" applyProtection="1">
      <alignment horizontal="center" vertical="center" wrapText="1"/>
    </xf>
    <xf numFmtId="0" fontId="6" fillId="3" borderId="21" xfId="21" applyFont="1" applyFill="1" applyBorder="1" applyAlignment="1" applyProtection="1">
      <alignment horizontal="center" vertical="center" wrapText="1"/>
    </xf>
    <xf numFmtId="0" fontId="6" fillId="3" borderId="19" xfId="21" applyFont="1" applyFill="1" applyBorder="1" applyAlignment="1" applyProtection="1">
      <alignment horizontal="center" vertical="center" wrapText="1"/>
    </xf>
    <xf numFmtId="0" fontId="6" fillId="3" borderId="3" xfId="2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wrapText="1"/>
    </xf>
  </cellXfs>
  <cellStyles count="25">
    <cellStyle name="Comma 2" xfId="1"/>
    <cellStyle name="Comma 2 2" xfId="2"/>
    <cellStyle name="Comma 3" xfId="3"/>
    <cellStyle name="Comma 5" xfId="4"/>
    <cellStyle name="Comma 5 2" xfId="5"/>
    <cellStyle name="Hyperlink 2" xfId="6"/>
    <cellStyle name="Hyperlink 3" xfId="7"/>
    <cellStyle name="Normal" xfId="0" builtinId="0"/>
    <cellStyle name="Normal 2" xfId="8"/>
    <cellStyle name="Normal 2 2" xfId="9"/>
    <cellStyle name="Normal 2 3" xfId="10"/>
    <cellStyle name="Normal 2 3 2" xfId="11"/>
    <cellStyle name="Normal 3" xfId="12"/>
    <cellStyle name="Normal 4" xfId="13"/>
    <cellStyle name="Normal 5" xfId="14"/>
    <cellStyle name="Normal 5 2" xfId="15"/>
    <cellStyle name="Normal 5 2 2" xfId="16"/>
    <cellStyle name="Normal 5 6" xfId="17"/>
    <cellStyle name="Normal 6" xfId="18"/>
    <cellStyle name="Normal 6 2" xfId="19"/>
    <cellStyle name="Normal 7" xfId="20"/>
    <cellStyle name="Normal 7 2" xfId="21"/>
    <cellStyle name="Percent" xfId="24" builtinId="5"/>
    <cellStyle name="Percent 2" xfId="22"/>
    <cellStyle name="Percent 4" xfId="2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tool.shaban\AppData\Local\Microsoft\Windows\Temporary%20Internet%20Files\Content.Outlook\9FJA30UD\Attachment%201_Enclude_EIB_CBJ_Data%20Collection_Bank%20Template_20161122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Instructions"/>
      <sheetName val="Glossary "/>
      <sheetName val="Payment Infrastructure"/>
      <sheetName val="ATM Footprint"/>
      <sheetName val="POS Footprint"/>
      <sheetName val="Digital Channels_Online,Mobile"/>
      <sheetName val="E-commerce"/>
      <sheetName val="Cards Issuance"/>
      <sheetName val="Accounts and Wallet Issuance"/>
      <sheetName val="Paper-based Txn"/>
      <sheetName val="Card Txn - Acquirer"/>
      <sheetName val="Card Txn - Issuer"/>
      <sheetName val="POS (Issuer) by Category"/>
      <sheetName val="Disputes"/>
      <sheetName val="ATM Downtime - Quarter"/>
      <sheetName val="System Outages"/>
      <sheetName val="Fraud Reporting - Acquirer"/>
      <sheetName val="Fraud Reporting - Issuer"/>
      <sheetName val="Cost of Services (Card-based)"/>
      <sheetName val="Cost of Services (Non-Card)"/>
      <sheetName val="Drop Dow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A2" t="str">
            <v>On-Site</v>
          </cell>
          <cell r="B2" t="str">
            <v>Bank</v>
          </cell>
        </row>
        <row r="3">
          <cell r="A3" t="str">
            <v>Off-Site</v>
          </cell>
          <cell r="B3" t="str">
            <v>Customer</v>
          </cell>
        </row>
        <row r="4">
          <cell r="A4" t="str">
            <v>Mobile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5:J11"/>
  <sheetViews>
    <sheetView zoomScale="96" zoomScaleNormal="96" workbookViewId="0">
      <selection activeCell="F9" sqref="F9"/>
    </sheetView>
  </sheetViews>
  <sheetFormatPr defaultColWidth="8.7109375" defaultRowHeight="12" x14ac:dyDescent="0.2"/>
  <cols>
    <col min="1" max="1" width="5.5703125" style="2" customWidth="1"/>
    <col min="2" max="2" width="51.5703125" style="2" customWidth="1"/>
    <col min="3" max="4" width="18.140625" style="2" customWidth="1"/>
    <col min="5" max="5" width="21" style="2" customWidth="1"/>
    <col min="6" max="6" width="14" style="2" customWidth="1"/>
    <col min="7" max="8" width="8.7109375" style="2"/>
    <col min="9" max="9" width="17.85546875" style="2" customWidth="1"/>
    <col min="10" max="10" width="16.85546875" style="2" customWidth="1"/>
    <col min="11" max="16384" width="8.7109375" style="2"/>
  </cols>
  <sheetData>
    <row r="5" spans="2:10" ht="36" customHeight="1" x14ac:dyDescent="0.2">
      <c r="B5" s="81" t="s">
        <v>99</v>
      </c>
      <c r="C5" s="81"/>
      <c r="D5" s="81"/>
      <c r="E5" s="81"/>
      <c r="F5" s="81"/>
      <c r="G5" s="81"/>
      <c r="H5" s="81"/>
      <c r="I5" s="81"/>
      <c r="J5" s="81"/>
    </row>
    <row r="6" spans="2:10" ht="144.75" customHeight="1" x14ac:dyDescent="0.2">
      <c r="B6" s="90" t="s">
        <v>18</v>
      </c>
      <c r="C6" s="90"/>
      <c r="D6" s="90"/>
      <c r="E6" s="90"/>
      <c r="F6" s="90"/>
      <c r="G6" s="90"/>
      <c r="H6" s="90"/>
      <c r="I6" s="86" t="s">
        <v>56</v>
      </c>
      <c r="J6" s="87"/>
    </row>
    <row r="7" spans="2:10" ht="34.5" customHeight="1" x14ac:dyDescent="0.2">
      <c r="B7" s="90" t="s">
        <v>42</v>
      </c>
      <c r="C7" s="90"/>
      <c r="D7" s="82" t="s">
        <v>49</v>
      </c>
      <c r="E7" s="90" t="s">
        <v>43</v>
      </c>
      <c r="F7" s="90"/>
      <c r="G7" s="82" t="s">
        <v>50</v>
      </c>
      <c r="H7" s="82" t="s">
        <v>51</v>
      </c>
      <c r="I7" s="88"/>
      <c r="J7" s="89"/>
    </row>
    <row r="8" spans="2:10" ht="34.5" customHeight="1" x14ac:dyDescent="0.2">
      <c r="B8" s="84" t="s">
        <v>52</v>
      </c>
      <c r="C8" s="85"/>
      <c r="D8" s="91"/>
      <c r="E8" s="84" t="s">
        <v>52</v>
      </c>
      <c r="F8" s="85"/>
      <c r="G8" s="91"/>
      <c r="H8" s="91"/>
      <c r="I8" s="84" t="s">
        <v>52</v>
      </c>
      <c r="J8" s="85"/>
    </row>
    <row r="9" spans="2:10" ht="24" x14ac:dyDescent="0.2">
      <c r="B9" s="53" t="s">
        <v>100</v>
      </c>
      <c r="C9" s="53" t="s">
        <v>85</v>
      </c>
      <c r="D9" s="91"/>
      <c r="E9" s="53" t="s">
        <v>101</v>
      </c>
      <c r="F9" s="55" t="s">
        <v>85</v>
      </c>
      <c r="G9" s="91"/>
      <c r="H9" s="91"/>
      <c r="I9" s="82" t="s">
        <v>57</v>
      </c>
      <c r="J9" s="82" t="s">
        <v>58</v>
      </c>
    </row>
    <row r="10" spans="2:10" s="7" customFormat="1" ht="24" x14ac:dyDescent="0.2">
      <c r="B10" s="50" t="s">
        <v>55</v>
      </c>
      <c r="C10" s="50" t="s">
        <v>55</v>
      </c>
      <c r="D10" s="83"/>
      <c r="E10" s="50" t="s">
        <v>55</v>
      </c>
      <c r="F10" s="50" t="s">
        <v>55</v>
      </c>
      <c r="G10" s="83"/>
      <c r="H10" s="83"/>
      <c r="I10" s="83"/>
      <c r="J10" s="83"/>
    </row>
    <row r="11" spans="2:10" s="7" customFormat="1" x14ac:dyDescent="0.2">
      <c r="B11" s="59"/>
      <c r="C11" s="60"/>
      <c r="D11" s="60">
        <f>B11+C11</f>
        <v>0</v>
      </c>
      <c r="E11" s="60"/>
      <c r="F11" s="61"/>
      <c r="G11" s="60">
        <f>E11+F11</f>
        <v>0</v>
      </c>
      <c r="H11" s="60">
        <f>G11+D11</f>
        <v>0</v>
      </c>
      <c r="I11" s="61"/>
      <c r="J11" s="61"/>
    </row>
  </sheetData>
  <mergeCells count="13">
    <mergeCell ref="B5:J5"/>
    <mergeCell ref="I9:I10"/>
    <mergeCell ref="J9:J10"/>
    <mergeCell ref="I8:J8"/>
    <mergeCell ref="I6:J7"/>
    <mergeCell ref="B7:C7"/>
    <mergeCell ref="E7:F7"/>
    <mergeCell ref="D7:D10"/>
    <mergeCell ref="G7:G10"/>
    <mergeCell ref="B6:H6"/>
    <mergeCell ref="H7:H10"/>
    <mergeCell ref="B8:C8"/>
    <mergeCell ref="E8:F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M49"/>
  <sheetViews>
    <sheetView topLeftCell="C1" zoomScaleNormal="100" zoomScaleSheetLayoutView="100" workbookViewId="0">
      <selection activeCell="H43" sqref="H43"/>
    </sheetView>
  </sheetViews>
  <sheetFormatPr defaultColWidth="8.7109375" defaultRowHeight="12" x14ac:dyDescent="0.2"/>
  <cols>
    <col min="1" max="1" width="5.85546875" style="25" customWidth="1"/>
    <col min="2" max="2" width="36.5703125" style="25" bestFit="1" customWidth="1"/>
    <col min="3" max="3" width="16.7109375" style="25" customWidth="1"/>
    <col min="4" max="4" width="11.85546875" style="25" customWidth="1"/>
    <col min="5" max="5" width="9.85546875" style="25" customWidth="1"/>
    <col min="6" max="6" width="8" style="25" customWidth="1"/>
    <col min="7" max="7" width="17.42578125" style="25" customWidth="1"/>
    <col min="8" max="8" width="25.140625" style="25" customWidth="1"/>
    <col min="9" max="9" width="19.5703125" style="25" customWidth="1"/>
    <col min="10" max="10" width="13.140625" style="25" bestFit="1" customWidth="1"/>
    <col min="11" max="11" width="12.5703125" style="25" customWidth="1"/>
    <col min="12" max="12" width="15.28515625" style="25" customWidth="1"/>
    <col min="13" max="13" width="17.85546875" style="25" customWidth="1"/>
    <col min="14" max="16384" width="8.7109375" style="25"/>
  </cols>
  <sheetData>
    <row r="1" spans="2:13" x14ac:dyDescent="0.2">
      <c r="B1" s="3"/>
      <c r="C1" s="3"/>
      <c r="D1" s="3"/>
      <c r="E1" s="3"/>
      <c r="F1" s="3"/>
      <c r="G1" s="3"/>
      <c r="H1" s="3"/>
      <c r="I1" s="24"/>
      <c r="J1" s="3"/>
      <c r="K1" s="24"/>
      <c r="L1" s="24"/>
      <c r="M1" s="24"/>
    </row>
    <row r="2" spans="2:13" x14ac:dyDescent="0.2">
      <c r="B2" s="3"/>
      <c r="C2" s="3"/>
      <c r="D2" s="3"/>
      <c r="E2" s="3"/>
      <c r="F2" s="3"/>
      <c r="G2" s="3"/>
      <c r="H2" s="3"/>
      <c r="I2" s="24"/>
      <c r="J2" s="3"/>
      <c r="K2" s="24"/>
      <c r="L2" s="24"/>
      <c r="M2" s="24"/>
    </row>
    <row r="3" spans="2:13" x14ac:dyDescent="0.2">
      <c r="B3" s="3"/>
      <c r="C3" s="3"/>
      <c r="D3" s="3"/>
      <c r="E3" s="3"/>
      <c r="F3" s="3"/>
      <c r="G3" s="3"/>
      <c r="H3" s="3"/>
      <c r="I3" s="24"/>
      <c r="J3" s="3"/>
      <c r="K3" s="24"/>
      <c r="L3" s="24"/>
      <c r="M3" s="24"/>
    </row>
    <row r="4" spans="2:13" ht="24.75" customHeight="1" x14ac:dyDescent="0.2">
      <c r="B4" s="92" t="s">
        <v>98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2:13" ht="79.5" customHeight="1" x14ac:dyDescent="0.2">
      <c r="B5" s="56" t="s">
        <v>9</v>
      </c>
      <c r="C5" s="70" t="s">
        <v>10</v>
      </c>
      <c r="D5" s="70" t="s">
        <v>11</v>
      </c>
      <c r="E5" s="70" t="s">
        <v>12</v>
      </c>
      <c r="F5" s="70" t="s">
        <v>13</v>
      </c>
      <c r="G5" s="70" t="s">
        <v>14</v>
      </c>
      <c r="H5" s="71" t="s">
        <v>15</v>
      </c>
      <c r="I5" s="56" t="s">
        <v>30</v>
      </c>
      <c r="J5" s="70" t="s">
        <v>16</v>
      </c>
      <c r="K5" s="70" t="s">
        <v>17</v>
      </c>
      <c r="L5" s="72" t="s">
        <v>41</v>
      </c>
      <c r="M5" s="73" t="s">
        <v>67</v>
      </c>
    </row>
    <row r="6" spans="2:13" x14ac:dyDescent="0.2">
      <c r="B6" s="26"/>
      <c r="C6" s="26"/>
      <c r="D6" s="26"/>
      <c r="E6" s="27"/>
      <c r="F6" s="27"/>
      <c r="G6" s="26"/>
      <c r="H6" s="26"/>
      <c r="I6" s="26"/>
      <c r="J6" s="26"/>
      <c r="K6" s="27"/>
      <c r="L6" s="28"/>
      <c r="M6" s="28"/>
    </row>
    <row r="7" spans="2:13" x14ac:dyDescent="0.2">
      <c r="B7" s="26"/>
      <c r="C7" s="29"/>
      <c r="D7" s="27"/>
      <c r="E7" s="27"/>
      <c r="F7" s="27"/>
      <c r="G7" s="26"/>
      <c r="H7" s="26"/>
      <c r="I7" s="26"/>
      <c r="J7" s="26"/>
      <c r="K7" s="27"/>
      <c r="L7" s="28"/>
      <c r="M7" s="28"/>
    </row>
    <row r="8" spans="2:13" x14ac:dyDescent="0.2">
      <c r="B8" s="26"/>
      <c r="C8" s="29"/>
      <c r="D8" s="27"/>
      <c r="E8" s="27"/>
      <c r="F8" s="27"/>
      <c r="G8" s="26"/>
      <c r="H8" s="26"/>
      <c r="I8" s="26"/>
      <c r="J8" s="26"/>
      <c r="K8" s="27"/>
      <c r="L8" s="28"/>
      <c r="M8" s="30"/>
    </row>
    <row r="9" spans="2:13" x14ac:dyDescent="0.2">
      <c r="B9" s="31" t="s">
        <v>1</v>
      </c>
      <c r="C9" s="32"/>
      <c r="D9" s="27"/>
      <c r="E9" s="27"/>
      <c r="F9" s="27"/>
      <c r="G9" s="26"/>
      <c r="H9" s="26"/>
      <c r="I9" s="26"/>
      <c r="J9" s="26"/>
      <c r="K9" s="27"/>
      <c r="L9" s="28"/>
      <c r="M9" s="27"/>
    </row>
    <row r="10" spans="2:13" x14ac:dyDescent="0.2">
      <c r="B10" s="31" t="s">
        <v>1</v>
      </c>
      <c r="C10" s="32"/>
      <c r="D10" s="27"/>
      <c r="E10" s="27"/>
      <c r="F10" s="27"/>
      <c r="G10" s="26"/>
      <c r="H10" s="26"/>
      <c r="I10" s="26"/>
      <c r="J10" s="26"/>
      <c r="K10" s="27"/>
      <c r="L10" s="28"/>
      <c r="M10" s="27"/>
    </row>
    <row r="11" spans="2:13" ht="12.75" thickBot="1" x14ac:dyDescent="0.25">
      <c r="B11" s="33" t="s">
        <v>1</v>
      </c>
      <c r="C11" s="34"/>
      <c r="D11" s="35"/>
      <c r="E11" s="35"/>
      <c r="F11" s="35"/>
      <c r="G11" s="26"/>
      <c r="H11" s="26"/>
      <c r="I11" s="26"/>
      <c r="J11" s="26"/>
      <c r="K11" s="35"/>
      <c r="L11" s="28"/>
      <c r="M11" s="27"/>
    </row>
    <row r="16" spans="2:13" hidden="1" x14ac:dyDescent="0.2">
      <c r="C16" s="25" t="s">
        <v>75</v>
      </c>
    </row>
    <row r="17" spans="2:3" hidden="1" x14ac:dyDescent="0.2">
      <c r="C17" s="25" t="s">
        <v>4</v>
      </c>
    </row>
    <row r="18" spans="2:3" hidden="1" x14ac:dyDescent="0.2">
      <c r="C18" s="25" t="s">
        <v>76</v>
      </c>
    </row>
    <row r="19" spans="2:3" hidden="1" x14ac:dyDescent="0.2"/>
    <row r="20" spans="2:3" hidden="1" x14ac:dyDescent="0.2">
      <c r="C20" s="25" t="s">
        <v>77</v>
      </c>
    </row>
    <row r="21" spans="2:3" hidden="1" x14ac:dyDescent="0.2">
      <c r="C21" s="25" t="s">
        <v>78</v>
      </c>
    </row>
    <row r="22" spans="2:3" hidden="1" x14ac:dyDescent="0.2">
      <c r="C22" s="25" t="s">
        <v>76</v>
      </c>
    </row>
    <row r="23" spans="2:3" ht="24" hidden="1" x14ac:dyDescent="0.2">
      <c r="C23" s="42" t="s">
        <v>79</v>
      </c>
    </row>
    <row r="24" spans="2:3" ht="24" hidden="1" x14ac:dyDescent="0.2">
      <c r="C24" s="42" t="s">
        <v>80</v>
      </c>
    </row>
    <row r="25" spans="2:3" hidden="1" x14ac:dyDescent="0.2"/>
    <row r="26" spans="2:3" hidden="1" x14ac:dyDescent="0.2"/>
    <row r="27" spans="2:3" hidden="1" x14ac:dyDescent="0.2"/>
    <row r="28" spans="2:3" hidden="1" x14ac:dyDescent="0.2"/>
    <row r="29" spans="2:3" hidden="1" x14ac:dyDescent="0.2"/>
    <row r="30" spans="2:3" hidden="1" x14ac:dyDescent="0.2"/>
    <row r="31" spans="2:3" hidden="1" x14ac:dyDescent="0.2"/>
    <row r="32" spans="2:3" ht="24" hidden="1" x14ac:dyDescent="0.2">
      <c r="B32" s="42" t="s">
        <v>112</v>
      </c>
    </row>
    <row r="33" spans="2:2" ht="24" hidden="1" x14ac:dyDescent="0.2">
      <c r="B33" s="42" t="s">
        <v>113</v>
      </c>
    </row>
    <row r="34" spans="2:2" ht="24" hidden="1" x14ac:dyDescent="0.2">
      <c r="B34" s="42" t="s">
        <v>114</v>
      </c>
    </row>
    <row r="35" spans="2:2" ht="24" hidden="1" x14ac:dyDescent="0.2">
      <c r="B35" s="42" t="s">
        <v>115</v>
      </c>
    </row>
    <row r="36" spans="2:2" ht="24" hidden="1" x14ac:dyDescent="0.2">
      <c r="B36" s="42" t="s">
        <v>116</v>
      </c>
    </row>
    <row r="37" spans="2:2" ht="24" x14ac:dyDescent="0.2">
      <c r="B37" s="42" t="s">
        <v>117</v>
      </c>
    </row>
    <row r="38" spans="2:2" ht="24" x14ac:dyDescent="0.2">
      <c r="B38" s="42" t="s">
        <v>118</v>
      </c>
    </row>
    <row r="39" spans="2:2" ht="24" x14ac:dyDescent="0.2">
      <c r="B39" s="42" t="s">
        <v>119</v>
      </c>
    </row>
    <row r="40" spans="2:2" ht="24" x14ac:dyDescent="0.2">
      <c r="B40" s="42" t="s">
        <v>120</v>
      </c>
    </row>
    <row r="41" spans="2:2" ht="24" x14ac:dyDescent="0.2">
      <c r="B41" s="42" t="s">
        <v>121</v>
      </c>
    </row>
    <row r="42" spans="2:2" ht="24" x14ac:dyDescent="0.2">
      <c r="B42" s="42" t="s">
        <v>122</v>
      </c>
    </row>
    <row r="43" spans="2:2" ht="24" x14ac:dyDescent="0.2">
      <c r="B43" s="42" t="s">
        <v>123</v>
      </c>
    </row>
    <row r="47" spans="2:2" ht="24" x14ac:dyDescent="0.2">
      <c r="B47" s="42" t="s">
        <v>124</v>
      </c>
    </row>
    <row r="48" spans="2:2" ht="24" x14ac:dyDescent="0.2">
      <c r="B48" s="42" t="s">
        <v>125</v>
      </c>
    </row>
    <row r="49" spans="2:2" ht="24" x14ac:dyDescent="0.2">
      <c r="B49" s="42" t="s">
        <v>126</v>
      </c>
    </row>
  </sheetData>
  <mergeCells count="1">
    <mergeCell ref="B4:M4"/>
  </mergeCells>
  <dataValidations count="5">
    <dataValidation type="list" allowBlank="1" showInputMessage="1" showErrorMessage="1" sqref="I6:I11">
      <formula1>$C$16:$C$18</formula1>
    </dataValidation>
    <dataValidation type="list" allowBlank="1" showInputMessage="1" showErrorMessage="1" sqref="J6:J11">
      <formula1>$C$20:$C$22</formula1>
    </dataValidation>
    <dataValidation type="list" allowBlank="1" showInputMessage="1" showErrorMessage="1" sqref="L6:L11">
      <formula1>$C$23:$C$24</formula1>
    </dataValidation>
    <dataValidation type="list" allowBlank="1" showInputMessage="1" showErrorMessage="1" sqref="G6:G11">
      <formula1>$B$32:$B$43</formula1>
    </dataValidation>
    <dataValidation type="list" allowBlank="1" showInputMessage="1" showErrorMessage="1" sqref="H6:H11">
      <formula1>$B$47:$B$49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40"/>
  <sheetViews>
    <sheetView zoomScaleNormal="100" zoomScaleSheetLayoutView="100" workbookViewId="0">
      <selection activeCell="A38" sqref="A38:XFD40"/>
    </sheetView>
  </sheetViews>
  <sheetFormatPr defaultColWidth="8.7109375" defaultRowHeight="12" x14ac:dyDescent="0.2"/>
  <cols>
    <col min="1" max="1" width="5.85546875" style="25" customWidth="1"/>
    <col min="2" max="2" width="36.5703125" style="25" bestFit="1" customWidth="1"/>
    <col min="3" max="4" width="16.7109375" style="25" customWidth="1"/>
    <col min="5" max="5" width="11.85546875" style="25" customWidth="1"/>
    <col min="6" max="6" width="9.85546875" style="25" customWidth="1"/>
    <col min="7" max="7" width="17.7109375" style="25" customWidth="1"/>
    <col min="8" max="8" width="17.42578125" style="25" customWidth="1"/>
    <col min="9" max="9" width="18.42578125" style="25" customWidth="1"/>
    <col min="10" max="10" width="15.28515625" style="25" customWidth="1"/>
    <col min="11" max="16384" width="8.7109375" style="25"/>
  </cols>
  <sheetData>
    <row r="1" spans="2:11" x14ac:dyDescent="0.2">
      <c r="B1" s="3"/>
      <c r="C1" s="3"/>
      <c r="D1" s="3"/>
      <c r="E1" s="3"/>
      <c r="F1" s="3"/>
      <c r="G1" s="3"/>
      <c r="H1" s="3"/>
      <c r="I1" s="24"/>
      <c r="J1" s="24"/>
      <c r="K1" s="24"/>
    </row>
    <row r="2" spans="2:11" x14ac:dyDescent="0.2">
      <c r="B2" s="3"/>
      <c r="C2" s="3"/>
      <c r="D2" s="3"/>
      <c r="E2" s="3"/>
      <c r="F2" s="3"/>
      <c r="G2" s="3"/>
      <c r="H2" s="3"/>
      <c r="I2" s="24"/>
      <c r="J2" s="24"/>
      <c r="K2" s="24"/>
    </row>
    <row r="3" spans="2:11" x14ac:dyDescent="0.2">
      <c r="B3" s="3"/>
      <c r="C3" s="3"/>
      <c r="D3" s="3"/>
      <c r="E3" s="3"/>
      <c r="F3" s="3"/>
      <c r="G3" s="3"/>
      <c r="H3" s="3"/>
      <c r="I3" s="24"/>
      <c r="J3" s="24"/>
      <c r="K3" s="24"/>
    </row>
    <row r="4" spans="2:11" ht="36.75" customHeight="1" x14ac:dyDescent="0.2">
      <c r="B4" s="92" t="s">
        <v>97</v>
      </c>
      <c r="C4" s="92"/>
      <c r="D4" s="92"/>
      <c r="E4" s="92"/>
      <c r="F4" s="92"/>
      <c r="G4" s="92"/>
      <c r="H4" s="92"/>
      <c r="I4" s="92"/>
      <c r="J4" s="92"/>
      <c r="K4" s="24"/>
    </row>
    <row r="5" spans="2:11" ht="99.75" customHeight="1" x14ac:dyDescent="0.2">
      <c r="B5" s="70" t="s">
        <v>59</v>
      </c>
      <c r="C5" s="70" t="s">
        <v>53</v>
      </c>
      <c r="D5" s="70" t="s">
        <v>60</v>
      </c>
      <c r="E5" s="70" t="s">
        <v>12</v>
      </c>
      <c r="F5" s="70" t="s">
        <v>13</v>
      </c>
      <c r="G5" s="70" t="s">
        <v>14</v>
      </c>
      <c r="H5" s="71" t="s">
        <v>15</v>
      </c>
      <c r="I5" s="72" t="s">
        <v>54</v>
      </c>
      <c r="J5" s="73" t="s">
        <v>68</v>
      </c>
    </row>
    <row r="6" spans="2:11" x14ac:dyDescent="0.2">
      <c r="B6" s="62"/>
      <c r="C6" s="62"/>
      <c r="D6" s="62"/>
      <c r="E6" s="63"/>
      <c r="F6" s="63"/>
      <c r="G6" s="62"/>
      <c r="H6" s="62"/>
      <c r="I6" s="64"/>
      <c r="J6" s="64"/>
    </row>
    <row r="7" spans="2:11" x14ac:dyDescent="0.2">
      <c r="B7" s="65"/>
      <c r="C7" s="63"/>
      <c r="D7" s="62"/>
      <c r="E7" s="63"/>
      <c r="F7" s="63"/>
      <c r="G7" s="62"/>
      <c r="H7" s="62"/>
      <c r="I7" s="64"/>
      <c r="J7" s="64"/>
    </row>
    <row r="8" spans="2:11" x14ac:dyDescent="0.2">
      <c r="B8" s="29"/>
      <c r="C8" s="27"/>
      <c r="D8" s="62"/>
      <c r="E8" s="27"/>
      <c r="F8" s="27"/>
      <c r="G8" s="62"/>
      <c r="H8" s="62"/>
      <c r="I8" s="64"/>
      <c r="J8" s="30"/>
    </row>
    <row r="9" spans="2:11" x14ac:dyDescent="0.2">
      <c r="B9" s="32"/>
      <c r="C9" s="27"/>
      <c r="D9" s="62"/>
      <c r="E9" s="27"/>
      <c r="F9" s="27"/>
      <c r="G9" s="62"/>
      <c r="H9" s="62"/>
      <c r="I9" s="64"/>
      <c r="J9" s="27"/>
    </row>
    <row r="10" spans="2:11" x14ac:dyDescent="0.2">
      <c r="B10" s="32"/>
      <c r="C10" s="27"/>
      <c r="D10" s="62"/>
      <c r="E10" s="27"/>
      <c r="F10" s="27"/>
      <c r="G10" s="62"/>
      <c r="H10" s="62"/>
      <c r="I10" s="64"/>
      <c r="J10" s="27"/>
    </row>
    <row r="11" spans="2:11" ht="12.75" thickBot="1" x14ac:dyDescent="0.25">
      <c r="B11" s="34"/>
      <c r="C11" s="35"/>
      <c r="D11" s="62"/>
      <c r="E11" s="35"/>
      <c r="F11" s="35"/>
      <c r="G11" s="62"/>
      <c r="H11" s="62"/>
      <c r="I11" s="64"/>
      <c r="J11" s="27"/>
    </row>
    <row r="18" spans="2:2" hidden="1" x14ac:dyDescent="0.2">
      <c r="B18" s="25" t="s">
        <v>81</v>
      </c>
    </row>
    <row r="19" spans="2:2" hidden="1" x14ac:dyDescent="0.2">
      <c r="B19" s="25" t="s">
        <v>82</v>
      </c>
    </row>
    <row r="20" spans="2:2" hidden="1" x14ac:dyDescent="0.2"/>
    <row r="21" spans="2:2" hidden="1" x14ac:dyDescent="0.2">
      <c r="B21" s="25" t="s">
        <v>83</v>
      </c>
    </row>
    <row r="22" spans="2:2" hidden="1" x14ac:dyDescent="0.2">
      <c r="B22" s="25" t="s">
        <v>84</v>
      </c>
    </row>
    <row r="24" spans="2:2" ht="24" hidden="1" x14ac:dyDescent="0.2">
      <c r="B24" s="42" t="s">
        <v>112</v>
      </c>
    </row>
    <row r="25" spans="2:2" ht="24" hidden="1" x14ac:dyDescent="0.2">
      <c r="B25" s="42" t="s">
        <v>113</v>
      </c>
    </row>
    <row r="26" spans="2:2" ht="24" hidden="1" x14ac:dyDescent="0.2">
      <c r="B26" s="42" t="s">
        <v>114</v>
      </c>
    </row>
    <row r="27" spans="2:2" ht="24" hidden="1" x14ac:dyDescent="0.2">
      <c r="B27" s="42" t="s">
        <v>115</v>
      </c>
    </row>
    <row r="28" spans="2:2" ht="24" hidden="1" x14ac:dyDescent="0.2">
      <c r="B28" s="42" t="s">
        <v>116</v>
      </c>
    </row>
    <row r="29" spans="2:2" ht="24" hidden="1" x14ac:dyDescent="0.2">
      <c r="B29" s="42" t="s">
        <v>117</v>
      </c>
    </row>
    <row r="30" spans="2:2" ht="24" hidden="1" x14ac:dyDescent="0.2">
      <c r="B30" s="42" t="s">
        <v>118</v>
      </c>
    </row>
    <row r="31" spans="2:2" ht="24" hidden="1" x14ac:dyDescent="0.2">
      <c r="B31" s="42" t="s">
        <v>119</v>
      </c>
    </row>
    <row r="32" spans="2:2" ht="24" hidden="1" x14ac:dyDescent="0.2">
      <c r="B32" s="42" t="s">
        <v>120</v>
      </c>
    </row>
    <row r="33" spans="2:2" ht="24" hidden="1" x14ac:dyDescent="0.2">
      <c r="B33" s="42" t="s">
        <v>121</v>
      </c>
    </row>
    <row r="34" spans="2:2" ht="24" hidden="1" x14ac:dyDescent="0.2">
      <c r="B34" s="42" t="s">
        <v>122</v>
      </c>
    </row>
    <row r="35" spans="2:2" ht="24" hidden="1" x14ac:dyDescent="0.2">
      <c r="B35" s="42" t="s">
        <v>123</v>
      </c>
    </row>
    <row r="38" spans="2:2" ht="24" hidden="1" x14ac:dyDescent="0.2">
      <c r="B38" s="42" t="s">
        <v>124</v>
      </c>
    </row>
    <row r="39" spans="2:2" ht="24" hidden="1" x14ac:dyDescent="0.2">
      <c r="B39" s="42" t="s">
        <v>125</v>
      </c>
    </row>
    <row r="40" spans="2:2" ht="24" hidden="1" x14ac:dyDescent="0.2">
      <c r="B40" s="42" t="s">
        <v>126</v>
      </c>
    </row>
  </sheetData>
  <mergeCells count="1">
    <mergeCell ref="B4:J4"/>
  </mergeCells>
  <dataValidations count="4">
    <dataValidation type="list" allowBlank="1" showInputMessage="1" showErrorMessage="1" sqref="D6:D11">
      <formula1>$B$18:$B$19</formula1>
    </dataValidation>
    <dataValidation type="list" allowBlank="1" showInputMessage="1" showErrorMessage="1" sqref="I6:I11">
      <formula1>$B$21:$B$22</formula1>
    </dataValidation>
    <dataValidation type="list" allowBlank="1" showInputMessage="1" showErrorMessage="1" sqref="G6:G11">
      <formula1>$B$24:$B$35</formula1>
    </dataValidation>
    <dataValidation type="list" allowBlank="1" showInputMessage="1" showErrorMessage="1" sqref="H6:H11">
      <formula1>$B$38:$B$40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:E13"/>
  <sheetViews>
    <sheetView zoomScale="160" zoomScaleNormal="160" zoomScaleSheetLayoutView="115" workbookViewId="0">
      <selection activeCell="A5" sqref="A5:E5"/>
    </sheetView>
  </sheetViews>
  <sheetFormatPr defaultColWidth="8.7109375" defaultRowHeight="12" x14ac:dyDescent="0.2"/>
  <cols>
    <col min="1" max="1" width="35.28515625" style="2" customWidth="1"/>
    <col min="2" max="2" width="13.42578125" style="2" customWidth="1"/>
    <col min="3" max="3" width="13.140625" style="2" customWidth="1"/>
    <col min="4" max="4" width="11" style="2" customWidth="1"/>
    <col min="5" max="5" width="11.5703125" style="2" customWidth="1"/>
    <col min="6" max="7" width="8.7109375" style="2"/>
    <col min="8" max="8" width="29.7109375" style="2" customWidth="1"/>
    <col min="9" max="16384" width="8.7109375" style="2"/>
  </cols>
  <sheetData>
    <row r="5" spans="1:5" ht="36.75" customHeight="1" x14ac:dyDescent="0.2">
      <c r="A5" s="81" t="s">
        <v>127</v>
      </c>
      <c r="B5" s="81"/>
      <c r="C5" s="81"/>
      <c r="D5" s="81"/>
      <c r="E5" s="81"/>
    </row>
    <row r="6" spans="1:5" ht="72.599999999999994" customHeight="1" x14ac:dyDescent="0.2">
      <c r="A6" s="95" t="s">
        <v>91</v>
      </c>
      <c r="B6" s="83" t="s">
        <v>69</v>
      </c>
      <c r="C6" s="94"/>
      <c r="D6" s="83" t="s">
        <v>70</v>
      </c>
      <c r="E6" s="93"/>
    </row>
    <row r="7" spans="1:5" s="7" customFormat="1" ht="24" x14ac:dyDescent="0.2">
      <c r="A7" s="96"/>
      <c r="B7" s="36" t="s">
        <v>20</v>
      </c>
      <c r="C7" s="36" t="s">
        <v>19</v>
      </c>
      <c r="D7" s="36" t="s">
        <v>20</v>
      </c>
      <c r="E7" s="37" t="s">
        <v>19</v>
      </c>
    </row>
    <row r="8" spans="1:5" s="7" customFormat="1" ht="24" x14ac:dyDescent="0.2">
      <c r="A8" s="66" t="s">
        <v>85</v>
      </c>
      <c r="B8" s="8"/>
      <c r="C8" s="8"/>
      <c r="D8" s="8"/>
      <c r="E8" s="16"/>
    </row>
    <row r="9" spans="1:5" s="7" customFormat="1" ht="24" x14ac:dyDescent="0.2">
      <c r="A9" s="66" t="s">
        <v>86</v>
      </c>
      <c r="B9" s="8"/>
      <c r="C9" s="8"/>
      <c r="D9" s="8"/>
      <c r="E9" s="16"/>
    </row>
    <row r="10" spans="1:5" s="7" customFormat="1" ht="30.75" customHeight="1" x14ac:dyDescent="0.2">
      <c r="A10" s="67" t="s">
        <v>87</v>
      </c>
      <c r="B10" s="51"/>
      <c r="C10" s="51"/>
      <c r="D10" s="51"/>
      <c r="E10" s="52"/>
    </row>
    <row r="11" spans="1:5" s="7" customFormat="1" ht="23.25" customHeight="1" thickBot="1" x14ac:dyDescent="0.25">
      <c r="A11" s="68" t="s">
        <v>88</v>
      </c>
      <c r="B11" s="5"/>
      <c r="C11" s="5"/>
      <c r="D11" s="5"/>
      <c r="E11" s="6"/>
    </row>
    <row r="12" spans="1:5" ht="28.5" customHeight="1" thickBot="1" x14ac:dyDescent="0.25">
      <c r="A12" s="68" t="s">
        <v>89</v>
      </c>
      <c r="B12" s="5"/>
      <c r="C12" s="5"/>
      <c r="D12" s="5"/>
      <c r="E12" s="6"/>
    </row>
    <row r="13" spans="1:5" ht="24.75" thickBot="1" x14ac:dyDescent="0.25">
      <c r="A13" s="68" t="s">
        <v>90</v>
      </c>
      <c r="B13" s="69">
        <f>SUM(B8:B12)</f>
        <v>0</v>
      </c>
      <c r="C13" s="69">
        <f t="shared" ref="C13:E13" si="0">SUM(C8:C12)</f>
        <v>0</v>
      </c>
      <c r="D13" s="69">
        <f t="shared" si="0"/>
        <v>0</v>
      </c>
      <c r="E13" s="69">
        <f t="shared" si="0"/>
        <v>0</v>
      </c>
    </row>
  </sheetData>
  <mergeCells count="4">
    <mergeCell ref="D6:E6"/>
    <mergeCell ref="B6:C6"/>
    <mergeCell ref="A6:A7"/>
    <mergeCell ref="A5:E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J30"/>
  <sheetViews>
    <sheetView zoomScale="118" zoomScaleNormal="118" workbookViewId="0">
      <selection activeCell="C10" sqref="C10"/>
    </sheetView>
  </sheetViews>
  <sheetFormatPr defaultColWidth="8.7109375" defaultRowHeight="12" x14ac:dyDescent="0.2"/>
  <cols>
    <col min="1" max="1" width="21.140625" style="2" customWidth="1"/>
    <col min="2" max="2" width="17.5703125" style="2" customWidth="1"/>
    <col min="3" max="3" width="16.7109375" style="2" customWidth="1"/>
    <col min="4" max="4" width="10.28515625" style="2" customWidth="1"/>
    <col min="5" max="5" width="12.140625" style="2" customWidth="1"/>
    <col min="6" max="6" width="17.7109375" style="2" customWidth="1"/>
    <col min="7" max="7" width="14.5703125" style="2" customWidth="1"/>
    <col min="8" max="8" width="12.140625" style="2" customWidth="1"/>
    <col min="9" max="9" width="16" style="2" customWidth="1"/>
    <col min="10" max="10" width="11.7109375" style="2" customWidth="1"/>
    <col min="11" max="11" width="24.85546875" style="2" customWidth="1"/>
    <col min="12" max="12" width="25" style="2" bestFit="1" customWidth="1"/>
    <col min="13" max="13" width="16" style="2" customWidth="1"/>
    <col min="14" max="16384" width="8.7109375" style="2"/>
  </cols>
  <sheetData>
    <row r="3" spans="1:10" ht="48.75" customHeight="1" x14ac:dyDescent="0.2">
      <c r="A3" s="81" t="s">
        <v>128</v>
      </c>
      <c r="B3" s="81"/>
      <c r="C3" s="81"/>
      <c r="D3" s="81"/>
      <c r="E3" s="81"/>
      <c r="F3" s="81"/>
      <c r="G3" s="81"/>
    </row>
    <row r="4" spans="1:10" s="9" customFormat="1" ht="44.25" customHeight="1" x14ac:dyDescent="0.2">
      <c r="A4" s="100" t="s">
        <v>31</v>
      </c>
      <c r="B4" s="97" t="s">
        <v>61</v>
      </c>
      <c r="C4" s="97" t="s">
        <v>71</v>
      </c>
      <c r="D4" s="97" t="s">
        <v>62</v>
      </c>
      <c r="E4" s="97"/>
      <c r="F4" s="97" t="s">
        <v>48</v>
      </c>
      <c r="G4" s="99"/>
      <c r="H4" s="2"/>
      <c r="I4" s="2"/>
      <c r="J4" s="2"/>
    </row>
    <row r="5" spans="1:10" ht="24" x14ac:dyDescent="0.2">
      <c r="A5" s="100"/>
      <c r="B5" s="98"/>
      <c r="C5" s="98"/>
      <c r="D5" s="57" t="s">
        <v>64</v>
      </c>
      <c r="E5" s="57" t="s">
        <v>65</v>
      </c>
      <c r="F5" s="57" t="s">
        <v>64</v>
      </c>
      <c r="G5" s="57" t="s">
        <v>65</v>
      </c>
    </row>
    <row r="6" spans="1:10" ht="31.5" customHeight="1" x14ac:dyDescent="0.2">
      <c r="A6" s="101"/>
      <c r="B6" s="102" t="s">
        <v>63</v>
      </c>
      <c r="C6" s="103"/>
      <c r="D6" s="103"/>
      <c r="E6" s="103"/>
      <c r="F6" s="103"/>
      <c r="G6" s="103"/>
    </row>
    <row r="7" spans="1:10" ht="24" x14ac:dyDescent="0.2">
      <c r="A7" s="38" t="s">
        <v>32</v>
      </c>
      <c r="B7" s="40"/>
      <c r="C7" s="40"/>
      <c r="D7" s="58"/>
      <c r="E7" s="58"/>
      <c r="F7" s="58"/>
      <c r="G7" s="58"/>
    </row>
    <row r="8" spans="1:10" ht="24" x14ac:dyDescent="0.2">
      <c r="A8" s="38" t="s">
        <v>33</v>
      </c>
      <c r="B8" s="40"/>
      <c r="C8" s="40" t="s">
        <v>47</v>
      </c>
      <c r="D8" s="58"/>
      <c r="E8" s="58"/>
      <c r="F8" s="58"/>
      <c r="G8" s="58"/>
    </row>
    <row r="9" spans="1:10" ht="29.25" customHeight="1" x14ac:dyDescent="0.2">
      <c r="A9" s="38" t="s">
        <v>44</v>
      </c>
      <c r="B9" s="22"/>
      <c r="C9" s="22"/>
      <c r="D9" s="22"/>
      <c r="E9" s="23"/>
      <c r="F9" s="58"/>
      <c r="G9" s="58"/>
      <c r="H9" s="9"/>
      <c r="I9" s="9"/>
      <c r="J9" s="9"/>
    </row>
    <row r="10" spans="1:10" ht="24" x14ac:dyDescent="0.2">
      <c r="A10" s="38" t="s">
        <v>34</v>
      </c>
      <c r="B10" s="22"/>
      <c r="C10" s="22"/>
      <c r="D10" s="22"/>
      <c r="E10" s="23"/>
      <c r="F10" s="58"/>
      <c r="G10" s="58"/>
    </row>
    <row r="11" spans="1:10" ht="24" x14ac:dyDescent="0.2">
      <c r="A11" s="38" t="s">
        <v>35</v>
      </c>
      <c r="B11" s="22"/>
      <c r="C11" s="22"/>
      <c r="D11" s="22"/>
      <c r="E11" s="23"/>
      <c r="F11" s="58"/>
      <c r="G11" s="58"/>
    </row>
    <row r="12" spans="1:10" ht="24" x14ac:dyDescent="0.2">
      <c r="A12" s="38" t="s">
        <v>36</v>
      </c>
      <c r="B12" s="14"/>
      <c r="C12" s="14"/>
      <c r="D12" s="14"/>
      <c r="E12" s="15"/>
      <c r="F12" s="58"/>
      <c r="G12" s="58"/>
    </row>
    <row r="13" spans="1:10" ht="24" x14ac:dyDescent="0.2">
      <c r="A13" s="38" t="s">
        <v>37</v>
      </c>
      <c r="B13" s="14"/>
      <c r="C13" s="14"/>
      <c r="D13" s="14"/>
      <c r="E13" s="15"/>
      <c r="F13" s="58"/>
      <c r="G13" s="58"/>
      <c r="H13" s="9"/>
      <c r="I13" s="9"/>
      <c r="J13" s="9"/>
    </row>
    <row r="14" spans="1:10" ht="24" x14ac:dyDescent="0.2">
      <c r="A14" s="38" t="s">
        <v>38</v>
      </c>
      <c r="B14" s="14"/>
      <c r="C14" s="14"/>
      <c r="D14" s="14"/>
      <c r="E14" s="15"/>
      <c r="F14" s="58"/>
      <c r="G14" s="58"/>
    </row>
    <row r="15" spans="1:10" ht="24" x14ac:dyDescent="0.2">
      <c r="A15" s="38" t="s">
        <v>40</v>
      </c>
      <c r="B15" s="14"/>
      <c r="C15" s="14"/>
      <c r="D15" s="14"/>
      <c r="E15" s="15"/>
      <c r="F15" s="58"/>
      <c r="G15" s="58"/>
    </row>
    <row r="16" spans="1:10" ht="24.75" thickBot="1" x14ac:dyDescent="0.25">
      <c r="A16" s="39" t="s">
        <v>39</v>
      </c>
      <c r="B16" s="20"/>
      <c r="C16" s="20"/>
      <c r="D16" s="20"/>
      <c r="E16" s="21"/>
      <c r="F16" s="58"/>
      <c r="G16" s="58"/>
    </row>
    <row r="17" spans="1:7" s="7" customFormat="1" ht="18.75" x14ac:dyDescent="0.2">
      <c r="A17" s="17"/>
      <c r="B17" s="18"/>
      <c r="C17" s="18"/>
      <c r="D17" s="18"/>
      <c r="E17" s="19"/>
      <c r="F17" s="19"/>
      <c r="G17" s="19"/>
    </row>
    <row r="29" spans="1:7" hidden="1" x14ac:dyDescent="0.2">
      <c r="A29" s="2" t="s">
        <v>92</v>
      </c>
    </row>
    <row r="30" spans="1:7" hidden="1" x14ac:dyDescent="0.2">
      <c r="A30" s="2" t="s">
        <v>93</v>
      </c>
    </row>
  </sheetData>
  <mergeCells count="7">
    <mergeCell ref="A3:G3"/>
    <mergeCell ref="B4:B5"/>
    <mergeCell ref="C4:C5"/>
    <mergeCell ref="D4:E4"/>
    <mergeCell ref="F4:G4"/>
    <mergeCell ref="A4:A6"/>
    <mergeCell ref="B6:G6"/>
  </mergeCells>
  <dataValidations count="1">
    <dataValidation type="list" allowBlank="1" showInputMessage="1" showErrorMessage="1" sqref="F7:G16">
      <formula1>$A$29:$A$30</formula1>
    </dataValidation>
  </dataValidation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M9"/>
  <sheetViews>
    <sheetView zoomScale="130" zoomScaleNormal="130" workbookViewId="0">
      <selection activeCell="B4" sqref="B4:L4"/>
    </sheetView>
  </sheetViews>
  <sheetFormatPr defaultColWidth="37.5703125" defaultRowHeight="12" x14ac:dyDescent="0.2"/>
  <cols>
    <col min="1" max="1" width="7.7109375" style="42" customWidth="1"/>
    <col min="2" max="2" width="42.5703125" style="42" customWidth="1"/>
    <col min="3" max="3" width="9.7109375" style="42" customWidth="1"/>
    <col min="4" max="4" width="9.85546875" style="42" customWidth="1"/>
    <col min="5" max="5" width="7.42578125" style="42" customWidth="1"/>
    <col min="6" max="6" width="9.5703125" style="42" customWidth="1"/>
    <col min="7" max="7" width="8.7109375" style="42" bestFit="1" customWidth="1"/>
    <col min="8" max="8" width="8.42578125" style="42" bestFit="1" customWidth="1"/>
    <col min="9" max="9" width="8.7109375" style="42" bestFit="1" customWidth="1"/>
    <col min="10" max="10" width="8.42578125" style="42" bestFit="1" customWidth="1"/>
    <col min="11" max="11" width="8.7109375" style="42" bestFit="1" customWidth="1"/>
    <col min="12" max="12" width="8.42578125" style="42" bestFit="1" customWidth="1"/>
    <col min="13" max="16384" width="37.5703125" style="42"/>
  </cols>
  <sheetData>
    <row r="1" spans="2:13" x14ac:dyDescent="0.2"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0"/>
    </row>
    <row r="2" spans="2:13" x14ac:dyDescent="0.2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0"/>
    </row>
    <row r="3" spans="2:13" x14ac:dyDescent="0.2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0"/>
    </row>
    <row r="4" spans="2:13" ht="36.75" customHeight="1" x14ac:dyDescent="0.2">
      <c r="B4" s="104" t="s">
        <v>96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"/>
    </row>
    <row r="5" spans="2:13" ht="144.75" customHeight="1" x14ac:dyDescent="0.2">
      <c r="B5" s="107" t="s">
        <v>46</v>
      </c>
      <c r="C5" s="105" t="s">
        <v>21</v>
      </c>
      <c r="D5" s="105"/>
      <c r="E5" s="105" t="s">
        <v>22</v>
      </c>
      <c r="F5" s="105"/>
      <c r="G5" s="105" t="s">
        <v>23</v>
      </c>
      <c r="H5" s="105"/>
      <c r="I5" s="105" t="s">
        <v>24</v>
      </c>
      <c r="J5" s="105"/>
      <c r="K5" s="105" t="s">
        <v>45</v>
      </c>
      <c r="L5" s="106"/>
      <c r="M5" s="43"/>
    </row>
    <row r="6" spans="2:13" ht="24" x14ac:dyDescent="0.2">
      <c r="B6" s="108"/>
      <c r="C6" s="44" t="s">
        <v>20</v>
      </c>
      <c r="D6" s="44" t="s">
        <v>19</v>
      </c>
      <c r="E6" s="44" t="s">
        <v>20</v>
      </c>
      <c r="F6" s="44" t="s">
        <v>19</v>
      </c>
      <c r="G6" s="44" t="s">
        <v>20</v>
      </c>
      <c r="H6" s="44" t="s">
        <v>19</v>
      </c>
      <c r="I6" s="44" t="s">
        <v>20</v>
      </c>
      <c r="J6" s="44" t="s">
        <v>19</v>
      </c>
      <c r="K6" s="44" t="s">
        <v>20</v>
      </c>
      <c r="L6" s="45" t="s">
        <v>19</v>
      </c>
      <c r="M6" s="12"/>
    </row>
    <row r="7" spans="2:13" ht="24.75" thickBot="1" x14ac:dyDescent="0.25">
      <c r="B7" s="46" t="s">
        <v>94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12"/>
    </row>
    <row r="8" spans="2:13" ht="24.75" thickBot="1" x14ac:dyDescent="0.25">
      <c r="B8" s="46" t="s">
        <v>95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13"/>
    </row>
    <row r="9" spans="2:13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mergeCells count="7">
    <mergeCell ref="B4:L4"/>
    <mergeCell ref="K5:L5"/>
    <mergeCell ref="B5:B6"/>
    <mergeCell ref="I5:J5"/>
    <mergeCell ref="C5:D5"/>
    <mergeCell ref="G5:H5"/>
    <mergeCell ref="E5:F5"/>
  </mergeCells>
  <pageMargins left="0.7" right="0.7" top="0.75" bottom="0.75" header="0.3" footer="0.3"/>
  <pageSetup paperSize="8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4:J39"/>
  <sheetViews>
    <sheetView tabSelected="1" zoomScale="96" zoomScaleNormal="96" workbookViewId="0">
      <selection activeCell="B4" sqref="B4:J4"/>
    </sheetView>
  </sheetViews>
  <sheetFormatPr defaultColWidth="8.7109375" defaultRowHeight="12" x14ac:dyDescent="0.2"/>
  <cols>
    <col min="1" max="1" width="8.7109375" style="25"/>
    <col min="2" max="2" width="9.140625" style="25" customWidth="1"/>
    <col min="3" max="3" width="32.42578125" style="25" customWidth="1"/>
    <col min="4" max="4" width="15" style="25" customWidth="1"/>
    <col min="5" max="5" width="12.140625" style="25" customWidth="1"/>
    <col min="6" max="6" width="24" style="25" customWidth="1"/>
    <col min="7" max="7" width="16" style="25" customWidth="1"/>
    <col min="8" max="8" width="19.42578125" style="25" customWidth="1"/>
    <col min="9" max="9" width="24.85546875" style="25" customWidth="1"/>
    <col min="10" max="10" width="25" style="25" bestFit="1" customWidth="1"/>
    <col min="11" max="11" width="16" style="25" customWidth="1"/>
    <col min="12" max="16384" width="8.7109375" style="25"/>
  </cols>
  <sheetData>
    <row r="4" spans="2:10" ht="84" customHeight="1" x14ac:dyDescent="0.25">
      <c r="B4" s="109" t="s">
        <v>129</v>
      </c>
      <c r="C4" s="109"/>
      <c r="D4" s="109"/>
      <c r="E4" s="109"/>
      <c r="F4" s="109"/>
      <c r="G4" s="109"/>
      <c r="H4" s="109"/>
      <c r="I4" s="109"/>
      <c r="J4" s="109"/>
    </row>
    <row r="5" spans="2:10" s="42" customFormat="1" ht="96.75" customHeight="1" x14ac:dyDescent="0.2">
      <c r="B5" s="54" t="s">
        <v>8</v>
      </c>
      <c r="C5" s="54" t="s">
        <v>25</v>
      </c>
      <c r="D5" s="54" t="s">
        <v>72</v>
      </c>
      <c r="E5" s="54" t="s">
        <v>66</v>
      </c>
      <c r="F5" s="54" t="s">
        <v>73</v>
      </c>
      <c r="G5" s="54" t="s">
        <v>26</v>
      </c>
      <c r="H5" s="54" t="s">
        <v>27</v>
      </c>
      <c r="I5" s="54" t="s">
        <v>28</v>
      </c>
      <c r="J5" s="54" t="s">
        <v>29</v>
      </c>
    </row>
    <row r="6" spans="2:10" s="42" customFormat="1" ht="96.75" customHeight="1" x14ac:dyDescent="0.2">
      <c r="B6" s="98" t="s">
        <v>74</v>
      </c>
      <c r="C6" s="98"/>
      <c r="D6" s="98"/>
      <c r="E6" s="98"/>
      <c r="F6" s="98"/>
      <c r="G6" s="98"/>
      <c r="H6" s="98"/>
      <c r="I6" s="98"/>
      <c r="J6" s="98"/>
    </row>
    <row r="7" spans="2:10" x14ac:dyDescent="0.2">
      <c r="B7" s="47">
        <v>1</v>
      </c>
      <c r="C7" s="74"/>
      <c r="D7" s="74"/>
      <c r="E7" s="74"/>
      <c r="F7" s="74"/>
      <c r="G7" s="74"/>
      <c r="H7" s="74"/>
      <c r="I7" s="74"/>
      <c r="J7" s="74"/>
    </row>
    <row r="8" spans="2:10" x14ac:dyDescent="0.2">
      <c r="B8" s="47">
        <v>2</v>
      </c>
      <c r="C8" s="74"/>
      <c r="D8" s="74"/>
      <c r="E8" s="75"/>
      <c r="F8" s="75"/>
      <c r="G8" s="74"/>
      <c r="H8" s="74"/>
      <c r="I8" s="74"/>
      <c r="J8" s="76"/>
    </row>
    <row r="9" spans="2:10" x14ac:dyDescent="0.2">
      <c r="B9" s="47">
        <v>3</v>
      </c>
      <c r="C9" s="74"/>
      <c r="D9" s="74"/>
      <c r="E9" s="77"/>
      <c r="F9" s="77"/>
      <c r="G9" s="77"/>
      <c r="H9" s="77"/>
      <c r="I9" s="74"/>
      <c r="J9" s="78"/>
    </row>
    <row r="10" spans="2:10" ht="12.75" thickBot="1" x14ac:dyDescent="0.25">
      <c r="B10" s="48">
        <v>4</v>
      </c>
      <c r="C10" s="74"/>
      <c r="D10" s="74"/>
      <c r="E10" s="79"/>
      <c r="F10" s="79"/>
      <c r="G10" s="79"/>
      <c r="H10" s="79"/>
      <c r="I10" s="74"/>
      <c r="J10" s="80"/>
    </row>
    <row r="21" spans="2:2" x14ac:dyDescent="0.2">
      <c r="B21" s="49"/>
    </row>
    <row r="28" spans="2:2" hidden="1" x14ac:dyDescent="0.2">
      <c r="B28" s="25" t="s">
        <v>102</v>
      </c>
    </row>
    <row r="29" spans="2:2" hidden="1" x14ac:dyDescent="0.2">
      <c r="B29" s="25" t="s">
        <v>103</v>
      </c>
    </row>
    <row r="30" spans="2:2" hidden="1" x14ac:dyDescent="0.2">
      <c r="B30" s="25" t="s">
        <v>104</v>
      </c>
    </row>
    <row r="31" spans="2:2" hidden="1" x14ac:dyDescent="0.2">
      <c r="B31" s="25" t="s">
        <v>105</v>
      </c>
    </row>
    <row r="32" spans="2:2" hidden="1" x14ac:dyDescent="0.2">
      <c r="B32" s="25" t="s">
        <v>106</v>
      </c>
    </row>
    <row r="33" spans="2:2" hidden="1" x14ac:dyDescent="0.2"/>
    <row r="34" spans="2:2" hidden="1" x14ac:dyDescent="0.2"/>
    <row r="35" spans="2:2" hidden="1" x14ac:dyDescent="0.2">
      <c r="B35" s="25" t="s">
        <v>111</v>
      </c>
    </row>
    <row r="36" spans="2:2" hidden="1" x14ac:dyDescent="0.2">
      <c r="B36" s="25" t="s">
        <v>107</v>
      </c>
    </row>
    <row r="37" spans="2:2" hidden="1" x14ac:dyDescent="0.2">
      <c r="B37" s="25" t="s">
        <v>108</v>
      </c>
    </row>
    <row r="38" spans="2:2" hidden="1" x14ac:dyDescent="0.2">
      <c r="B38" s="25" t="s">
        <v>109</v>
      </c>
    </row>
    <row r="39" spans="2:2" hidden="1" x14ac:dyDescent="0.2">
      <c r="B39" s="25" t="s">
        <v>110</v>
      </c>
    </row>
  </sheetData>
  <mergeCells count="2">
    <mergeCell ref="B6:J6"/>
    <mergeCell ref="B4:J4"/>
  </mergeCells>
  <dataValidations count="2">
    <dataValidation type="list" allowBlank="1" showInputMessage="1" showErrorMessage="1" sqref="C7:D10">
      <formula1>$B$28:$B$32</formula1>
    </dataValidation>
    <dataValidation type="list" allowBlank="1" showInputMessage="1" showErrorMessage="1" sqref="I7:I10">
      <formula1>$B$35:$B$39</formula1>
    </dataValidation>
  </dataValidation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5" x14ac:dyDescent="0.25"/>
  <cols>
    <col min="1" max="1" width="15.85546875" style="1" customWidth="1"/>
    <col min="2" max="2" width="15.85546875" customWidth="1"/>
    <col min="3" max="3" width="18.140625" customWidth="1"/>
  </cols>
  <sheetData>
    <row r="1" spans="1:2" ht="48" x14ac:dyDescent="0.25">
      <c r="A1" s="4" t="s">
        <v>7</v>
      </c>
      <c r="B1" s="4" t="s">
        <v>5</v>
      </c>
    </row>
    <row r="2" spans="1:2" x14ac:dyDescent="0.25">
      <c r="A2" s="1" t="s">
        <v>2</v>
      </c>
      <c r="B2" t="s">
        <v>0</v>
      </c>
    </row>
    <row r="3" spans="1:2" x14ac:dyDescent="0.25">
      <c r="A3" s="1" t="s">
        <v>3</v>
      </c>
      <c r="B3" t="s">
        <v>6</v>
      </c>
    </row>
    <row r="4" spans="1:2" x14ac:dyDescent="0.25">
      <c r="A4" s="1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Payment Infrastructure</vt:lpstr>
      <vt:lpstr>POS Footprint</vt:lpstr>
      <vt:lpstr>QR Merchant Footprint</vt:lpstr>
      <vt:lpstr>Card Txn - Acquirer</vt:lpstr>
      <vt:lpstr>POS Transaction</vt:lpstr>
      <vt:lpstr>Disputes</vt:lpstr>
      <vt:lpstr>Fraud Reporting - Acquirer (2)</vt:lpstr>
      <vt:lpstr>Drop Down Lists</vt:lpstr>
      <vt:lpstr>ATMLocation</vt:lpstr>
      <vt:lpstr>EntitythatBoreCostofFraud</vt:lpstr>
      <vt:lpstr>'POS Footprint'!Print_Titles</vt:lpstr>
      <vt:lpstr>'QR Merchant Footprint'!Print_Titles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2020-05-12T11:35:33Z</dcterms:modified>
</cp:coreProperties>
</file>