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2\"/>
    </mc:Choice>
  </mc:AlternateContent>
  <bookViews>
    <workbookView xWindow="-4020" yWindow="3405" windowWidth="10305" windowHeight="5595" tabRatio="603"/>
  </bookViews>
  <sheets>
    <sheet name="1" sheetId="1" r:id="rId1"/>
  </sheets>
  <definedNames>
    <definedName name="_xlnm.Print_Area" localSheetId="0">'1'!$A$1:$I$84</definedName>
  </definedNames>
  <calcPr calcId="162913"/>
</workbook>
</file>

<file path=xl/calcChain.xml><?xml version="1.0" encoding="utf-8"?>
<calcChain xmlns="http://schemas.openxmlformats.org/spreadsheetml/2006/main"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S50" i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</calcChain>
</file>

<file path=xl/sharedStrings.xml><?xml version="1.0" encoding="utf-8"?>
<sst xmlns="http://schemas.openxmlformats.org/spreadsheetml/2006/main" count="416" uniqueCount="96">
  <si>
    <t xml:space="preserve"> </t>
  </si>
  <si>
    <t>بنك</t>
  </si>
  <si>
    <t>البنك</t>
  </si>
  <si>
    <t>العربي</t>
  </si>
  <si>
    <t>Arab</t>
  </si>
  <si>
    <t>Kuwait</t>
  </si>
  <si>
    <t>Bank</t>
  </si>
  <si>
    <t xml:space="preserve"> اسم البنك وتاريخ التأسيس </t>
  </si>
  <si>
    <t>-</t>
  </si>
  <si>
    <t>عدد الفروع</t>
  </si>
  <si>
    <t>الاردن</t>
  </si>
  <si>
    <t>of Jordan</t>
  </si>
  <si>
    <t xml:space="preserve">البنك </t>
  </si>
  <si>
    <t xml:space="preserve">الاهلي </t>
  </si>
  <si>
    <t xml:space="preserve">Jordan </t>
  </si>
  <si>
    <t xml:space="preserve">Ahli </t>
  </si>
  <si>
    <t xml:space="preserve">القاهرة </t>
  </si>
  <si>
    <t>عمان</t>
  </si>
  <si>
    <t>الاردني</t>
  </si>
  <si>
    <t>الكويتي</t>
  </si>
  <si>
    <t>التجاري</t>
  </si>
  <si>
    <t xml:space="preserve">الاسكان </t>
  </si>
  <si>
    <t xml:space="preserve">للتجارة </t>
  </si>
  <si>
    <t>والتمويل</t>
  </si>
  <si>
    <t>المؤسسة</t>
  </si>
  <si>
    <t>العربية المصرفية</t>
  </si>
  <si>
    <t>(الاردن)</t>
  </si>
  <si>
    <t xml:space="preserve">Cairo </t>
  </si>
  <si>
    <t>Amman</t>
  </si>
  <si>
    <t>Jordan</t>
  </si>
  <si>
    <t xml:space="preserve">Commercial </t>
  </si>
  <si>
    <t xml:space="preserve">The Housing </t>
  </si>
  <si>
    <t xml:space="preserve">Bank for </t>
  </si>
  <si>
    <t>Finance</t>
  </si>
  <si>
    <t xml:space="preserve">Banking </t>
  </si>
  <si>
    <t>Corporation</t>
  </si>
  <si>
    <t>(Jordan)</t>
  </si>
  <si>
    <t xml:space="preserve">  (3)  :  بنك الشرق الاوسط  للاستثمار قبل  تاريخ 2003/6/23.</t>
  </si>
  <si>
    <t>البنوك التجارية</t>
  </si>
  <si>
    <t xml:space="preserve"> جدول رقم (1) : تفرع البنوك الاردنية المرخصة العاملة في الاردن</t>
  </si>
  <si>
    <t>Commercial Banks</t>
  </si>
  <si>
    <t>Branches in</t>
  </si>
  <si>
    <t>Trade &amp;</t>
  </si>
  <si>
    <t xml:space="preserve"> TABLE NO. (1) : BRANCHING OF JORDANIAN LICENSED BANKS </t>
  </si>
  <si>
    <t xml:space="preserve">No. of </t>
  </si>
  <si>
    <t xml:space="preserve">  (2)  :  اندمج بنك الاعمال مع  البنك الاهلي الاردني  بتاريخ 1997/1/17، كما اندمج بنك فيلادلفيا مع البنك الاهلي الاردني بتاريخ  2005/7/5.</t>
  </si>
  <si>
    <t xml:space="preserve">  (4)  :  تم إلغاء بنك الإنماء الصناعي كمؤسسة اقراض متخصصة بموجب قانون إلغاء قانون بنك الإنماء الصناعي لسنة 2008 رقم 26/2008، </t>
  </si>
  <si>
    <t xml:space="preserve">.وتم منحه موافقة نهائية لممارسة أعماله المصرفية كبنك إسلامي تحت اسم بنك الأردن دبي الإسلامي الذي باشر أعماله بتاريخ 2010/1/3           </t>
  </si>
  <si>
    <t xml:space="preserve">  (1)  :   تشمل عدد الفروع داخل المملكة بما فيها المركز الرئيسي.</t>
  </si>
  <si>
    <r>
      <t xml:space="preserve">الاردني </t>
    </r>
    <r>
      <rPr>
        <vertAlign val="superscript"/>
        <sz val="15"/>
        <rFont val="Times New Roman"/>
        <family val="1"/>
      </rPr>
      <t>(2)</t>
    </r>
  </si>
  <si>
    <r>
      <t xml:space="preserve">Bank </t>
    </r>
    <r>
      <rPr>
        <vertAlign val="superscript"/>
        <sz val="15"/>
        <rFont val="Times New Roman"/>
        <family val="1"/>
      </rPr>
      <t>(2)</t>
    </r>
  </si>
  <si>
    <r>
      <t xml:space="preserve"> the Kingdom</t>
    </r>
    <r>
      <rPr>
        <vertAlign val="superscript"/>
        <sz val="15"/>
        <rFont val="Times New Roman"/>
        <family val="1"/>
      </rPr>
      <t>(1)</t>
    </r>
  </si>
  <si>
    <r>
      <t xml:space="preserve">داخل المملكة </t>
    </r>
    <r>
      <rPr>
        <vertAlign val="superscript"/>
        <sz val="15"/>
        <rFont val="Times New Roman"/>
        <family val="1"/>
      </rPr>
      <t>(1)</t>
    </r>
  </si>
  <si>
    <t xml:space="preserve"> جدول رقم (1) : تفرع البنوك الاردنية المرخصة العاملة في الاردن (تابع)</t>
  </si>
  <si>
    <t xml:space="preserve"> TABLE NO. (1) :  BRANCHING OF JORDANIAN LICENSED BANKS (CONTINUED)</t>
  </si>
  <si>
    <t>Bank Name and Year of Establishment</t>
  </si>
  <si>
    <t>البنوك الاسلامية</t>
  </si>
  <si>
    <t>Islamic Banks</t>
  </si>
  <si>
    <t xml:space="preserve">بنك </t>
  </si>
  <si>
    <t>سوسيته</t>
  </si>
  <si>
    <t>الاستثمار</t>
  </si>
  <si>
    <t xml:space="preserve">الاسلامي </t>
  </si>
  <si>
    <t>الاسلامي</t>
  </si>
  <si>
    <t xml:space="preserve">جنرال </t>
  </si>
  <si>
    <t xml:space="preserve">المال </t>
  </si>
  <si>
    <r>
      <t xml:space="preserve">الاسلامي </t>
    </r>
    <r>
      <rPr>
        <vertAlign val="superscript"/>
        <sz val="15"/>
        <rFont val="Times New Roman"/>
        <family val="1"/>
      </rPr>
      <t>(4)</t>
    </r>
  </si>
  <si>
    <t>الدولي</t>
  </si>
  <si>
    <r>
      <t xml:space="preserve">الاردن </t>
    </r>
    <r>
      <rPr>
        <vertAlign val="superscript"/>
        <sz val="15"/>
        <rFont val="Times New Roman"/>
        <family val="1"/>
      </rPr>
      <t>(3)</t>
    </r>
  </si>
  <si>
    <t>الاتحاد</t>
  </si>
  <si>
    <t>الاستثماري</t>
  </si>
  <si>
    <t xml:space="preserve">Islamic </t>
  </si>
  <si>
    <t>Societe</t>
  </si>
  <si>
    <t>International</t>
  </si>
  <si>
    <t>Generale</t>
  </si>
  <si>
    <t>De Banque -</t>
  </si>
  <si>
    <t>Union</t>
  </si>
  <si>
    <t>Investment</t>
  </si>
  <si>
    <t>Capital</t>
  </si>
  <si>
    <r>
      <t xml:space="preserve">Bank </t>
    </r>
    <r>
      <rPr>
        <vertAlign val="superscript"/>
        <sz val="15"/>
        <rFont val="Times New Roman"/>
        <family val="1"/>
      </rPr>
      <t>(4)</t>
    </r>
  </si>
  <si>
    <t xml:space="preserve">Bank  </t>
  </si>
  <si>
    <r>
      <t>Jordanie</t>
    </r>
    <r>
      <rPr>
        <vertAlign val="superscript"/>
        <sz val="15"/>
        <rFont val="Times New Roman"/>
        <family val="1"/>
      </rPr>
      <t>(3)</t>
    </r>
  </si>
  <si>
    <t xml:space="preserve">    (1)  : Represent the Headquarters and number of Branches.</t>
  </si>
  <si>
    <t xml:space="preserve">    (2)  :  Business Bank merged with Jordan Ahli Bank on January 17, 1997. Also,Bank of Philadelphia merged with Jordan Ahli Bank on July 5, 2005.</t>
  </si>
  <si>
    <t xml:space="preserve">    (3)  :  Middle East Investment Bank before June 23, 2003.</t>
  </si>
  <si>
    <t xml:space="preserve">    (4)  :  The Industrial Development Bank (IDB) has been abolished as a specialized credit institution by the Law of Abolishing IDB Law for 2008 No. </t>
  </si>
  <si>
    <t xml:space="preserve">             26/2008, final approval was granted to practice its Operations as an Islamic Bank to become Jordan Dubai Islamic Bank which started its work on 3/1/2010.</t>
  </si>
  <si>
    <t>صفوة</t>
  </si>
  <si>
    <t>Safwa</t>
  </si>
  <si>
    <t xml:space="preserve">.تم تغيير اسم بنك الأردن دبي الإسلامي ليصبح بنك صفوة الإسلامي بتاريخ 2017/5/18           </t>
  </si>
  <si>
    <t xml:space="preserve">             Jordan Dubai Islamic Bank has been renamed to Safwa Islamic Bank on 18/5/2017.</t>
  </si>
  <si>
    <t xml:space="preserve">         استحوذ بنك سوستيه جنرال الأردن على بنك أبو ظبي الوطني بتاريخ  2018/11/15</t>
  </si>
  <si>
    <t xml:space="preserve">               Societe Generale De Banque Jordanie acquired National Bank of Abu Dhabi operations on 15/11/2018.</t>
  </si>
  <si>
    <t xml:space="preserve">  (5)  :  استحوذ بنك المال الاردني على بنك عوده ش.م.ل  بتاريخ  2021/3/6.</t>
  </si>
  <si>
    <r>
      <t xml:space="preserve">الأردني </t>
    </r>
    <r>
      <rPr>
        <vertAlign val="superscript"/>
        <sz val="16"/>
        <rFont val="Cambria"/>
        <family val="1"/>
        <scheme val="major"/>
      </rPr>
      <t>(5)</t>
    </r>
  </si>
  <si>
    <r>
      <t xml:space="preserve">of Jordan </t>
    </r>
    <r>
      <rPr>
        <vertAlign val="superscript"/>
        <sz val="15"/>
        <rFont val="Cambria"/>
        <family val="1"/>
        <scheme val="major"/>
      </rPr>
      <t>(5)</t>
    </r>
  </si>
  <si>
    <t xml:space="preserve">    (5)  :  Capital Bank of Jordan acquired Banque Audi SAL  on 6/3/2021.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</si>
</sst>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0"/>
      <name val="Geneva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2"/>
      <name val="Times New Roman (Arabic)"/>
      <family val="1"/>
      <charset val="178"/>
    </font>
    <font>
      <sz val="20"/>
      <name val="Times New Roman (Arabic)"/>
      <family val="1"/>
      <charset val="178"/>
    </font>
    <font>
      <b/>
      <sz val="15"/>
      <name val="Times New Roman (Arabic)"/>
      <family val="1"/>
      <charset val="178"/>
    </font>
    <font>
      <sz val="17"/>
      <name val="Times New Roman (Arabic)"/>
      <family val="1"/>
      <charset val="178"/>
    </font>
    <font>
      <vertAlign val="superscript"/>
      <sz val="15"/>
      <name val="Times New Roman"/>
      <family val="1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17"/>
      <name val="Cambria"/>
      <family val="1"/>
      <scheme val="major"/>
    </font>
    <font>
      <sz val="17"/>
      <color indexed="9"/>
      <name val="Cambria"/>
      <family val="1"/>
      <scheme val="major"/>
    </font>
    <font>
      <b/>
      <sz val="16"/>
      <color indexed="9"/>
      <name val="Cambria"/>
      <family val="1"/>
      <scheme val="major"/>
    </font>
    <font>
      <sz val="15"/>
      <name val="Cambria"/>
      <family val="1"/>
      <scheme val="major"/>
    </font>
    <font>
      <b/>
      <sz val="15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16"/>
      <color theme="1"/>
      <name val="Cambria"/>
      <family val="1"/>
      <scheme val="major"/>
    </font>
    <font>
      <sz val="15"/>
      <color theme="1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vertAlign val="superscript"/>
      <sz val="16"/>
      <name val="Cambria"/>
      <family val="1"/>
      <scheme val="major"/>
    </font>
    <font>
      <vertAlign val="superscript"/>
      <sz val="15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1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0" tint="-4.9989318521683403E-2"/>
      </left>
      <right style="thin">
        <color theme="1"/>
      </right>
      <top style="thin">
        <color indexed="64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0" borderId="1" xfId="0" applyFont="1" applyBorder="1"/>
    <xf numFmtId="0" fontId="4" fillId="0" borderId="0" xfId="0" applyFont="1"/>
    <xf numFmtId="0" fontId="3" fillId="0" borderId="0" xfId="0" applyFont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readingOrder="1"/>
    </xf>
    <xf numFmtId="0" fontId="1" fillId="0" borderId="0" xfId="0" applyFont="1" applyFill="1" applyBorder="1" applyAlignment="1">
      <alignment horizontal="center" readingOrder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 readingOrder="2"/>
    </xf>
    <xf numFmtId="0" fontId="1" fillId="0" borderId="0" xfId="0" applyFont="1" applyFill="1" applyBorder="1" applyAlignment="1">
      <alignment horizontal="right" readingOrder="1"/>
    </xf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1" fillId="0" borderId="0" xfId="0" applyFont="1" applyFill="1"/>
    <xf numFmtId="0" fontId="0" fillId="0" borderId="0" xfId="0" applyFill="1"/>
    <xf numFmtId="0" fontId="8" fillId="0" borderId="0" xfId="0" applyFont="1"/>
    <xf numFmtId="0" fontId="8" fillId="0" borderId="2" xfId="0" applyFont="1" applyBorder="1"/>
    <xf numFmtId="0" fontId="9" fillId="0" borderId="0" xfId="0" applyFont="1" applyAlignment="1">
      <alignment horizontal="left"/>
    </xf>
    <xf numFmtId="0" fontId="8" fillId="3" borderId="3" xfId="0" applyFont="1" applyFill="1" applyBorder="1" applyAlignment="1">
      <alignment horizontal="center" vertical="center"/>
    </xf>
    <xf numFmtId="0" fontId="10" fillId="3" borderId="3" xfId="0" applyFont="1" applyFill="1" applyBorder="1"/>
    <xf numFmtId="0" fontId="10" fillId="3" borderId="3" xfId="0" applyFont="1" applyFill="1" applyBorder="1" applyAlignment="1">
      <alignment horizontal="left" vertical="center"/>
    </xf>
    <xf numFmtId="0" fontId="10" fillId="3" borderId="7" xfId="0" applyFont="1" applyFill="1" applyBorder="1"/>
    <xf numFmtId="0" fontId="11" fillId="3" borderId="8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Continuous"/>
    </xf>
    <xf numFmtId="0" fontId="9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Continuous"/>
    </xf>
    <xf numFmtId="0" fontId="13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readingOrder="1"/>
    </xf>
    <xf numFmtId="0" fontId="15" fillId="0" borderId="0" xfId="0" applyFont="1" applyBorder="1" applyAlignment="1">
      <alignment horizontal="right" vertical="center" readingOrder="2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right" vertical="center" readingOrder="2"/>
    </xf>
    <xf numFmtId="0" fontId="16" fillId="0" borderId="0" xfId="0" applyFont="1" applyAlignment="1">
      <alignment horizontal="right" vertical="center" readingOrder="1"/>
    </xf>
    <xf numFmtId="0" fontId="17" fillId="3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right" vertical="center"/>
    </xf>
    <xf numFmtId="0" fontId="8" fillId="3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18" fillId="3" borderId="16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8" fillId="5" borderId="1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3" borderId="1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8"/>
  <sheetViews>
    <sheetView tabSelected="1" topLeftCell="I1" zoomScale="75" zoomScaleNormal="75" workbookViewId="0">
      <selection activeCell="W2" sqref="W2"/>
    </sheetView>
  </sheetViews>
  <sheetFormatPr defaultColWidth="11.42578125" defaultRowHeight="20.25"/>
  <cols>
    <col min="1" max="1" width="11.7109375" style="1" customWidth="1"/>
    <col min="2" max="9" width="21.28515625" style="1" customWidth="1"/>
    <col min="10" max="10" width="18.7109375" style="1" customWidth="1"/>
    <col min="11" max="11" width="18.7109375" style="2" customWidth="1"/>
    <col min="12" max="12" width="18.7109375" style="5" customWidth="1"/>
    <col min="13" max="17" width="18.7109375" customWidth="1"/>
    <col min="18" max="18" width="20.7109375" customWidth="1"/>
    <col min="19" max="19" width="11.7109375" style="1" customWidth="1"/>
    <col min="20" max="16384" width="11.42578125" style="1"/>
  </cols>
  <sheetData>
    <row r="1" spans="1:25" ht="15" customHeight="1">
      <c r="A1" s="102"/>
      <c r="B1" s="102"/>
      <c r="C1" s="102"/>
      <c r="D1" s="102"/>
      <c r="E1" s="102"/>
      <c r="F1" s="102"/>
      <c r="G1" s="102"/>
      <c r="H1" s="102"/>
      <c r="I1" s="102"/>
      <c r="K1" s="1"/>
      <c r="L1" s="1"/>
      <c r="M1" s="1"/>
      <c r="N1" s="1"/>
      <c r="O1" s="1"/>
      <c r="P1" s="1"/>
      <c r="Q1" s="1"/>
      <c r="R1" s="1"/>
      <c r="S1" s="2"/>
      <c r="T1"/>
      <c r="U1"/>
      <c r="V1"/>
      <c r="W1"/>
      <c r="X1"/>
      <c r="Y1"/>
    </row>
    <row r="2" spans="1:25" ht="15" customHeight="1">
      <c r="A2" s="109"/>
      <c r="B2" s="109"/>
      <c r="C2" s="109"/>
      <c r="D2" s="109"/>
      <c r="E2" s="109"/>
      <c r="F2" s="109"/>
      <c r="G2" s="109"/>
      <c r="H2" s="109"/>
      <c r="I2" s="109"/>
      <c r="K2" s="1"/>
      <c r="L2" s="1"/>
      <c r="M2" s="1"/>
      <c r="N2" s="1"/>
      <c r="O2" s="1"/>
      <c r="P2" s="1"/>
      <c r="Q2" s="1"/>
      <c r="R2" s="1"/>
      <c r="S2" s="2"/>
      <c r="T2"/>
      <c r="U2"/>
      <c r="V2"/>
      <c r="W2"/>
      <c r="X2"/>
      <c r="Y2"/>
    </row>
    <row r="3" spans="1:25" ht="30" customHeight="1">
      <c r="A3" s="102" t="s">
        <v>53</v>
      </c>
      <c r="B3" s="102"/>
      <c r="C3" s="102"/>
      <c r="D3" s="102"/>
      <c r="E3" s="102"/>
      <c r="F3" s="102"/>
      <c r="G3" s="102"/>
      <c r="H3" s="102"/>
      <c r="I3" s="102"/>
      <c r="J3" s="102" t="s">
        <v>39</v>
      </c>
      <c r="K3" s="102"/>
      <c r="L3" s="102"/>
      <c r="M3" s="102"/>
      <c r="N3" s="102"/>
      <c r="O3" s="102"/>
      <c r="P3" s="102"/>
      <c r="Q3" s="102"/>
      <c r="R3" s="102"/>
      <c r="S3" s="102"/>
      <c r="T3"/>
      <c r="U3"/>
      <c r="V3"/>
      <c r="W3"/>
      <c r="X3"/>
      <c r="Y3"/>
    </row>
    <row r="4" spans="1:25" s="6" customFormat="1" ht="30" customHeight="1">
      <c r="A4" s="109" t="s">
        <v>54</v>
      </c>
      <c r="B4" s="109"/>
      <c r="C4" s="109"/>
      <c r="D4" s="109"/>
      <c r="E4" s="109"/>
      <c r="F4" s="109"/>
      <c r="G4" s="109"/>
      <c r="H4" s="109"/>
      <c r="I4" s="109"/>
      <c r="J4" s="103" t="s">
        <v>43</v>
      </c>
      <c r="K4" s="103"/>
      <c r="L4" s="103"/>
      <c r="M4" s="103"/>
      <c r="N4" s="103"/>
      <c r="O4" s="103"/>
      <c r="P4" s="103"/>
      <c r="Q4" s="103"/>
      <c r="R4" s="103"/>
      <c r="S4" s="103"/>
      <c r="T4"/>
      <c r="U4"/>
      <c r="V4"/>
      <c r="W4"/>
      <c r="X4"/>
      <c r="Y4"/>
    </row>
    <row r="5" spans="1:25" ht="15" customHeight="1">
      <c r="A5" s="24"/>
      <c r="B5" s="24"/>
      <c r="C5" s="24"/>
      <c r="D5" s="24"/>
      <c r="E5" s="24"/>
      <c r="F5" s="25"/>
      <c r="G5" s="24"/>
      <c r="H5" s="24"/>
      <c r="I5" s="24"/>
      <c r="J5" s="24"/>
      <c r="K5" s="24"/>
      <c r="L5" s="25"/>
      <c r="M5" s="24"/>
      <c r="N5" s="24"/>
      <c r="O5" s="24"/>
      <c r="P5" s="24"/>
      <c r="Q5" s="24"/>
      <c r="R5" s="24"/>
      <c r="S5" s="26"/>
      <c r="T5"/>
      <c r="U5"/>
      <c r="V5"/>
      <c r="W5"/>
      <c r="X5"/>
      <c r="Y5"/>
    </row>
    <row r="6" spans="1:25" s="21" customFormat="1" ht="24" customHeight="1">
      <c r="A6" s="85"/>
      <c r="B6" s="64" t="s">
        <v>55</v>
      </c>
      <c r="C6" s="65"/>
      <c r="D6" s="27"/>
      <c r="E6" s="27"/>
      <c r="F6" s="28"/>
      <c r="G6" s="29"/>
      <c r="H6" s="29"/>
      <c r="I6" s="66"/>
      <c r="J6" s="27"/>
      <c r="K6" s="27"/>
      <c r="L6" s="28"/>
      <c r="M6" s="29"/>
      <c r="N6" s="29"/>
      <c r="O6" s="100" t="s">
        <v>7</v>
      </c>
      <c r="P6" s="100"/>
      <c r="Q6" s="100"/>
      <c r="R6" s="30"/>
      <c r="S6" s="98"/>
      <c r="T6"/>
      <c r="U6"/>
      <c r="V6"/>
      <c r="W6"/>
      <c r="X6"/>
      <c r="Y6"/>
    </row>
    <row r="7" spans="1:25" s="21" customFormat="1" ht="21.2" customHeight="1">
      <c r="A7" s="86"/>
      <c r="B7" s="105" t="s">
        <v>56</v>
      </c>
      <c r="C7" s="101"/>
      <c r="D7" s="106"/>
      <c r="E7" s="105" t="s">
        <v>38</v>
      </c>
      <c r="F7" s="101"/>
      <c r="G7" s="101"/>
      <c r="H7" s="101"/>
      <c r="I7" s="62"/>
      <c r="J7" s="101" t="s">
        <v>38</v>
      </c>
      <c r="K7" s="101"/>
      <c r="L7" s="101"/>
      <c r="M7" s="101"/>
      <c r="N7" s="101"/>
      <c r="O7" s="101"/>
      <c r="P7" s="101"/>
      <c r="Q7" s="101"/>
      <c r="R7" s="31" t="s">
        <v>0</v>
      </c>
      <c r="S7" s="99"/>
      <c r="T7"/>
      <c r="U7"/>
      <c r="V7"/>
      <c r="W7"/>
      <c r="X7"/>
      <c r="Y7"/>
    </row>
    <row r="8" spans="1:25" s="2" customFormat="1" ht="21.2" customHeight="1">
      <c r="A8" s="86"/>
      <c r="B8" s="107" t="s">
        <v>57</v>
      </c>
      <c r="C8" s="104"/>
      <c r="D8" s="108"/>
      <c r="E8" s="104" t="s">
        <v>40</v>
      </c>
      <c r="F8" s="104"/>
      <c r="G8" s="104"/>
      <c r="H8" s="104"/>
      <c r="I8" s="63"/>
      <c r="J8" s="104" t="s">
        <v>40</v>
      </c>
      <c r="K8" s="104"/>
      <c r="L8" s="104"/>
      <c r="M8" s="104"/>
      <c r="N8" s="104"/>
      <c r="O8" s="104"/>
      <c r="P8" s="104"/>
      <c r="Q8" s="104"/>
      <c r="R8" s="32"/>
      <c r="S8" s="99"/>
      <c r="T8"/>
      <c r="U8"/>
      <c r="V8"/>
      <c r="W8"/>
      <c r="X8"/>
      <c r="Y8"/>
    </row>
    <row r="9" spans="1:25" s="2" customFormat="1" ht="21" customHeight="1">
      <c r="A9" s="86"/>
      <c r="B9" s="67"/>
      <c r="C9" s="34" t="s">
        <v>12</v>
      </c>
      <c r="D9" s="34"/>
      <c r="E9" s="34" t="s">
        <v>58</v>
      </c>
      <c r="F9" s="34"/>
      <c r="G9" s="34"/>
      <c r="H9" s="34" t="s">
        <v>1</v>
      </c>
      <c r="I9" s="33"/>
      <c r="J9" s="33" t="s">
        <v>1</v>
      </c>
      <c r="K9" s="34" t="s">
        <v>1</v>
      </c>
      <c r="L9" s="34"/>
      <c r="M9" s="34"/>
      <c r="N9" s="35"/>
      <c r="O9" s="34"/>
      <c r="P9" s="34"/>
      <c r="Q9" s="33"/>
      <c r="R9" s="36"/>
      <c r="S9" s="99"/>
      <c r="T9"/>
      <c r="U9"/>
      <c r="V9"/>
      <c r="W9"/>
      <c r="X9"/>
      <c r="Y9"/>
    </row>
    <row r="10" spans="1:25" s="2" customFormat="1" ht="21" customHeight="1">
      <c r="A10" s="86"/>
      <c r="B10" s="67" t="s">
        <v>58</v>
      </c>
      <c r="C10" s="34" t="s">
        <v>3</v>
      </c>
      <c r="D10" s="34" t="s">
        <v>12</v>
      </c>
      <c r="E10" s="34" t="s">
        <v>59</v>
      </c>
      <c r="F10" s="34"/>
      <c r="G10" s="34"/>
      <c r="H10" s="34" t="s">
        <v>60</v>
      </c>
      <c r="I10" s="33" t="s">
        <v>1</v>
      </c>
      <c r="J10" s="33" t="s">
        <v>24</v>
      </c>
      <c r="K10" s="34" t="s">
        <v>21</v>
      </c>
      <c r="L10" s="34" t="s">
        <v>2</v>
      </c>
      <c r="M10" s="34" t="s">
        <v>2</v>
      </c>
      <c r="N10" s="35" t="s">
        <v>1</v>
      </c>
      <c r="O10" s="34" t="s">
        <v>12</v>
      </c>
      <c r="P10" s="34"/>
      <c r="Q10" s="33"/>
      <c r="R10" s="36"/>
      <c r="S10" s="99"/>
      <c r="T10"/>
      <c r="U10"/>
      <c r="V10"/>
      <c r="W10"/>
      <c r="X10"/>
      <c r="Y10"/>
    </row>
    <row r="11" spans="1:25" s="2" customFormat="1" ht="21" customHeight="1">
      <c r="A11" s="86"/>
      <c r="B11" s="67" t="s">
        <v>86</v>
      </c>
      <c r="C11" s="34" t="s">
        <v>61</v>
      </c>
      <c r="D11" s="34" t="s">
        <v>62</v>
      </c>
      <c r="E11" s="34" t="s">
        <v>63</v>
      </c>
      <c r="F11" s="34" t="s">
        <v>58</v>
      </c>
      <c r="G11" s="34" t="s">
        <v>12</v>
      </c>
      <c r="H11" s="34" t="s">
        <v>3</v>
      </c>
      <c r="I11" s="33" t="s">
        <v>64</v>
      </c>
      <c r="J11" s="37" t="s">
        <v>25</v>
      </c>
      <c r="K11" s="34" t="s">
        <v>22</v>
      </c>
      <c r="L11" s="34" t="s">
        <v>20</v>
      </c>
      <c r="M11" s="34" t="s">
        <v>18</v>
      </c>
      <c r="N11" s="34" t="s">
        <v>16</v>
      </c>
      <c r="O11" s="34" t="s">
        <v>13</v>
      </c>
      <c r="P11" s="34" t="s">
        <v>1</v>
      </c>
      <c r="Q11" s="33" t="s">
        <v>2</v>
      </c>
      <c r="R11" s="36" t="s">
        <v>9</v>
      </c>
      <c r="S11" s="99"/>
      <c r="T11"/>
      <c r="U11"/>
      <c r="V11"/>
      <c r="W11"/>
      <c r="X11"/>
      <c r="Y11"/>
    </row>
    <row r="12" spans="1:25" s="2" customFormat="1" ht="21" customHeight="1">
      <c r="A12" s="86"/>
      <c r="B12" s="67" t="s">
        <v>65</v>
      </c>
      <c r="C12" s="34" t="s">
        <v>66</v>
      </c>
      <c r="D12" s="34" t="s">
        <v>18</v>
      </c>
      <c r="E12" s="34" t="s">
        <v>67</v>
      </c>
      <c r="F12" s="34" t="s">
        <v>68</v>
      </c>
      <c r="G12" s="34" t="s">
        <v>69</v>
      </c>
      <c r="H12" s="34" t="s">
        <v>18</v>
      </c>
      <c r="I12" s="33" t="s">
        <v>93</v>
      </c>
      <c r="J12" s="38" t="s">
        <v>26</v>
      </c>
      <c r="K12" s="34" t="s">
        <v>23</v>
      </c>
      <c r="L12" s="35" t="s">
        <v>18</v>
      </c>
      <c r="M12" s="34" t="s">
        <v>19</v>
      </c>
      <c r="N12" s="34" t="s">
        <v>17</v>
      </c>
      <c r="O12" s="34" t="s">
        <v>49</v>
      </c>
      <c r="P12" s="34" t="s">
        <v>10</v>
      </c>
      <c r="Q12" s="33" t="s">
        <v>3</v>
      </c>
      <c r="R12" s="36" t="s">
        <v>52</v>
      </c>
      <c r="S12" s="99"/>
      <c r="T12"/>
      <c r="U12"/>
      <c r="V12"/>
      <c r="W12"/>
      <c r="X12"/>
      <c r="Y12"/>
    </row>
    <row r="13" spans="1:25" s="19" customFormat="1" ht="21" customHeight="1">
      <c r="A13" s="86"/>
      <c r="B13" s="68"/>
      <c r="C13" s="40" t="s">
        <v>70</v>
      </c>
      <c r="D13" s="42"/>
      <c r="E13" s="40" t="s">
        <v>71</v>
      </c>
      <c r="F13" s="40"/>
      <c r="G13" s="40"/>
      <c r="H13" s="42" t="s">
        <v>4</v>
      </c>
      <c r="I13" s="97"/>
      <c r="J13" s="39" t="s">
        <v>4</v>
      </c>
      <c r="K13" s="40" t="s">
        <v>31</v>
      </c>
      <c r="L13" s="41"/>
      <c r="M13" s="40"/>
      <c r="N13" s="42"/>
      <c r="O13" s="42"/>
      <c r="P13" s="42"/>
      <c r="Q13" s="39"/>
      <c r="R13" s="43"/>
      <c r="S13" s="99"/>
      <c r="T13"/>
      <c r="U13"/>
      <c r="V13"/>
      <c r="W13"/>
      <c r="X13"/>
      <c r="Y13"/>
    </row>
    <row r="14" spans="1:25" s="19" customFormat="1" ht="21" customHeight="1">
      <c r="A14" s="86"/>
      <c r="B14" s="68" t="s">
        <v>87</v>
      </c>
      <c r="C14" s="40" t="s">
        <v>72</v>
      </c>
      <c r="D14" s="42" t="s">
        <v>29</v>
      </c>
      <c r="E14" s="40" t="s">
        <v>73</v>
      </c>
      <c r="F14" s="40"/>
      <c r="G14" s="42"/>
      <c r="H14" s="42" t="s">
        <v>14</v>
      </c>
      <c r="I14" s="39" t="s">
        <v>77</v>
      </c>
      <c r="J14" s="39" t="s">
        <v>34</v>
      </c>
      <c r="K14" s="40" t="s">
        <v>32</v>
      </c>
      <c r="L14" s="41" t="s">
        <v>29</v>
      </c>
      <c r="M14" s="40" t="s">
        <v>29</v>
      </c>
      <c r="N14" s="42" t="s">
        <v>27</v>
      </c>
      <c r="O14" s="42" t="s">
        <v>14</v>
      </c>
      <c r="P14" s="42"/>
      <c r="Q14" s="39"/>
      <c r="R14" s="43"/>
      <c r="S14" s="99"/>
      <c r="T14"/>
      <c r="U14"/>
      <c r="V14"/>
      <c r="W14"/>
      <c r="X14"/>
      <c r="Y14"/>
    </row>
    <row r="15" spans="1:25" s="20" customFormat="1" ht="21" customHeight="1">
      <c r="A15" s="86"/>
      <c r="B15" s="68" t="s">
        <v>70</v>
      </c>
      <c r="C15" s="40" t="s">
        <v>4</v>
      </c>
      <c r="D15" s="42" t="s">
        <v>70</v>
      </c>
      <c r="E15" s="40" t="s">
        <v>74</v>
      </c>
      <c r="F15" s="40" t="s">
        <v>75</v>
      </c>
      <c r="G15" s="40" t="s">
        <v>76</v>
      </c>
      <c r="H15" s="42" t="s">
        <v>76</v>
      </c>
      <c r="I15" s="39" t="s">
        <v>6</v>
      </c>
      <c r="J15" s="38" t="s">
        <v>35</v>
      </c>
      <c r="K15" s="40" t="s">
        <v>42</v>
      </c>
      <c r="L15" s="41" t="s">
        <v>30</v>
      </c>
      <c r="M15" s="42" t="s">
        <v>5</v>
      </c>
      <c r="N15" s="42" t="s">
        <v>28</v>
      </c>
      <c r="O15" s="42" t="s">
        <v>15</v>
      </c>
      <c r="P15" s="42" t="s">
        <v>6</v>
      </c>
      <c r="Q15" s="39" t="s">
        <v>4</v>
      </c>
      <c r="R15" s="43" t="s">
        <v>44</v>
      </c>
      <c r="S15" s="99"/>
      <c r="T15"/>
      <c r="U15"/>
      <c r="V15"/>
      <c r="W15"/>
      <c r="X15"/>
      <c r="Y15"/>
    </row>
    <row r="16" spans="1:25" s="20" customFormat="1" ht="21" customHeight="1">
      <c r="A16" s="86"/>
      <c r="B16" s="68" t="s">
        <v>78</v>
      </c>
      <c r="C16" s="42" t="s">
        <v>79</v>
      </c>
      <c r="D16" s="40" t="s">
        <v>6</v>
      </c>
      <c r="E16" s="42" t="s">
        <v>80</v>
      </c>
      <c r="F16" s="40" t="s">
        <v>6</v>
      </c>
      <c r="G16" s="42" t="s">
        <v>6</v>
      </c>
      <c r="H16" s="42" t="s">
        <v>6</v>
      </c>
      <c r="I16" s="39" t="s">
        <v>94</v>
      </c>
      <c r="J16" s="39" t="s">
        <v>36</v>
      </c>
      <c r="K16" s="42" t="s">
        <v>33</v>
      </c>
      <c r="L16" s="40" t="s">
        <v>6</v>
      </c>
      <c r="M16" s="42" t="s">
        <v>6</v>
      </c>
      <c r="N16" s="42" t="s">
        <v>6</v>
      </c>
      <c r="O16" s="42" t="s">
        <v>50</v>
      </c>
      <c r="P16" s="40" t="s">
        <v>11</v>
      </c>
      <c r="Q16" s="39" t="s">
        <v>6</v>
      </c>
      <c r="R16" s="43" t="s">
        <v>41</v>
      </c>
      <c r="S16" s="99"/>
      <c r="T16"/>
      <c r="U16"/>
      <c r="V16"/>
      <c r="W16"/>
      <c r="X16"/>
      <c r="Y16"/>
    </row>
    <row r="17" spans="1:27" s="20" customFormat="1" ht="21" customHeight="1">
      <c r="A17" s="69"/>
      <c r="B17" s="70">
        <v>2010</v>
      </c>
      <c r="C17" s="59">
        <v>1997</v>
      </c>
      <c r="D17" s="59">
        <v>1979</v>
      </c>
      <c r="E17" s="59">
        <v>1993</v>
      </c>
      <c r="F17" s="60">
        <v>1991</v>
      </c>
      <c r="G17" s="60">
        <v>1989</v>
      </c>
      <c r="H17" s="60">
        <v>1978</v>
      </c>
      <c r="I17" s="71">
        <v>1996</v>
      </c>
      <c r="J17" s="58">
        <v>1989</v>
      </c>
      <c r="K17" s="59">
        <v>1974</v>
      </c>
      <c r="L17" s="60">
        <v>1978</v>
      </c>
      <c r="M17" s="60">
        <v>1977</v>
      </c>
      <c r="N17" s="60">
        <v>1960</v>
      </c>
      <c r="O17" s="60">
        <v>1956</v>
      </c>
      <c r="P17" s="60">
        <v>1960</v>
      </c>
      <c r="Q17" s="59">
        <v>1930</v>
      </c>
      <c r="R17" s="61" t="s">
        <v>51</v>
      </c>
      <c r="S17" s="87"/>
      <c r="T17"/>
      <c r="U17"/>
      <c r="V17"/>
      <c r="W17"/>
      <c r="X17"/>
      <c r="Y17"/>
    </row>
    <row r="18" spans="1:27" s="4" customFormat="1" ht="21" customHeight="1">
      <c r="A18" s="72">
        <v>1964</v>
      </c>
      <c r="B18" s="73" t="s">
        <v>8</v>
      </c>
      <c r="C18" s="74" t="s">
        <v>8</v>
      </c>
      <c r="D18" s="74" t="s">
        <v>8</v>
      </c>
      <c r="E18" s="74" t="s">
        <v>8</v>
      </c>
      <c r="F18" s="74" t="s">
        <v>8</v>
      </c>
      <c r="G18" s="74" t="s">
        <v>8</v>
      </c>
      <c r="H18" s="74" t="s">
        <v>8</v>
      </c>
      <c r="I18" s="74" t="s">
        <v>8</v>
      </c>
      <c r="J18" s="44" t="s">
        <v>8</v>
      </c>
      <c r="K18" s="44" t="s">
        <v>8</v>
      </c>
      <c r="L18" s="44" t="s">
        <v>8</v>
      </c>
      <c r="M18" s="44" t="s">
        <v>8</v>
      </c>
      <c r="N18" s="44">
        <v>3</v>
      </c>
      <c r="O18" s="44">
        <v>4</v>
      </c>
      <c r="P18" s="44">
        <v>3</v>
      </c>
      <c r="Q18" s="44">
        <v>3</v>
      </c>
      <c r="R18" s="45">
        <v>13</v>
      </c>
      <c r="S18" s="88">
        <v>1964</v>
      </c>
      <c r="T18"/>
      <c r="U18"/>
      <c r="V18"/>
      <c r="W18"/>
      <c r="X18"/>
      <c r="Y18"/>
      <c r="Z18"/>
      <c r="AA18"/>
    </row>
    <row r="19" spans="1:27" ht="21" customHeight="1">
      <c r="A19" s="75">
        <v>1965</v>
      </c>
      <c r="B19" s="76" t="s">
        <v>8</v>
      </c>
      <c r="C19" s="77" t="s">
        <v>8</v>
      </c>
      <c r="D19" s="77" t="s">
        <v>8</v>
      </c>
      <c r="E19" s="78" t="s">
        <v>8</v>
      </c>
      <c r="F19" s="78" t="s">
        <v>8</v>
      </c>
      <c r="G19" s="78" t="s">
        <v>8</v>
      </c>
      <c r="H19" s="78" t="s">
        <v>8</v>
      </c>
      <c r="I19" s="78" t="s">
        <v>8</v>
      </c>
      <c r="J19" s="46" t="s">
        <v>8</v>
      </c>
      <c r="K19" s="46" t="s">
        <v>8</v>
      </c>
      <c r="L19" s="46" t="s">
        <v>8</v>
      </c>
      <c r="M19" s="46" t="s">
        <v>8</v>
      </c>
      <c r="N19" s="46">
        <v>3</v>
      </c>
      <c r="O19" s="46">
        <v>4</v>
      </c>
      <c r="P19" s="46">
        <v>6</v>
      </c>
      <c r="Q19" s="46">
        <v>3</v>
      </c>
      <c r="R19" s="47">
        <v>16</v>
      </c>
      <c r="S19" s="89">
        <v>1965</v>
      </c>
      <c r="T19"/>
      <c r="U19"/>
      <c r="V19"/>
      <c r="W19"/>
      <c r="X19"/>
      <c r="Y19"/>
      <c r="Z19"/>
      <c r="AA19"/>
    </row>
    <row r="20" spans="1:27" ht="21" customHeight="1">
      <c r="A20" s="72">
        <v>1966</v>
      </c>
      <c r="B20" s="73" t="s">
        <v>8</v>
      </c>
      <c r="C20" s="74" t="s">
        <v>8</v>
      </c>
      <c r="D20" s="74" t="s">
        <v>8</v>
      </c>
      <c r="E20" s="74" t="s">
        <v>8</v>
      </c>
      <c r="F20" s="74" t="s">
        <v>8</v>
      </c>
      <c r="G20" s="74" t="s">
        <v>8</v>
      </c>
      <c r="H20" s="74" t="s">
        <v>8</v>
      </c>
      <c r="I20" s="74" t="s">
        <v>8</v>
      </c>
      <c r="J20" s="44" t="s">
        <v>8</v>
      </c>
      <c r="K20" s="44" t="s">
        <v>8</v>
      </c>
      <c r="L20" s="44" t="s">
        <v>8</v>
      </c>
      <c r="M20" s="44" t="s">
        <v>8</v>
      </c>
      <c r="N20" s="44">
        <v>3</v>
      </c>
      <c r="O20" s="44">
        <v>5</v>
      </c>
      <c r="P20" s="44">
        <v>9</v>
      </c>
      <c r="Q20" s="44">
        <v>4</v>
      </c>
      <c r="R20" s="45">
        <v>21</v>
      </c>
      <c r="S20" s="88">
        <v>1966</v>
      </c>
      <c r="T20"/>
      <c r="U20"/>
      <c r="V20"/>
      <c r="W20"/>
      <c r="X20"/>
      <c r="Y20"/>
      <c r="Z20"/>
      <c r="AA20"/>
    </row>
    <row r="21" spans="1:27" ht="21" customHeight="1">
      <c r="A21" s="75">
        <v>1967</v>
      </c>
      <c r="B21" s="76" t="s">
        <v>8</v>
      </c>
      <c r="C21" s="77" t="s">
        <v>8</v>
      </c>
      <c r="D21" s="77" t="s">
        <v>8</v>
      </c>
      <c r="E21" s="78" t="s">
        <v>8</v>
      </c>
      <c r="F21" s="78" t="s">
        <v>8</v>
      </c>
      <c r="G21" s="78" t="s">
        <v>8</v>
      </c>
      <c r="H21" s="78" t="s">
        <v>8</v>
      </c>
      <c r="I21" s="78" t="s">
        <v>8</v>
      </c>
      <c r="J21" s="46" t="s">
        <v>8</v>
      </c>
      <c r="K21" s="46" t="s">
        <v>8</v>
      </c>
      <c r="L21" s="46" t="s">
        <v>8</v>
      </c>
      <c r="M21" s="46" t="s">
        <v>8</v>
      </c>
      <c r="N21" s="46">
        <v>3</v>
      </c>
      <c r="O21" s="46">
        <v>5</v>
      </c>
      <c r="P21" s="46">
        <v>10</v>
      </c>
      <c r="Q21" s="46">
        <v>4</v>
      </c>
      <c r="R21" s="47">
        <v>22</v>
      </c>
      <c r="S21" s="89">
        <v>1967</v>
      </c>
      <c r="T21"/>
      <c r="U21"/>
      <c r="V21"/>
      <c r="W21"/>
      <c r="X21"/>
      <c r="Y21"/>
      <c r="Z21"/>
      <c r="AA21"/>
    </row>
    <row r="22" spans="1:27" ht="21" customHeight="1">
      <c r="A22" s="72">
        <v>1968</v>
      </c>
      <c r="B22" s="73" t="s">
        <v>8</v>
      </c>
      <c r="C22" s="74" t="s">
        <v>8</v>
      </c>
      <c r="D22" s="74" t="s">
        <v>8</v>
      </c>
      <c r="E22" s="74" t="s">
        <v>8</v>
      </c>
      <c r="F22" s="74" t="s">
        <v>8</v>
      </c>
      <c r="G22" s="74" t="s">
        <v>8</v>
      </c>
      <c r="H22" s="74" t="s">
        <v>8</v>
      </c>
      <c r="I22" s="74" t="s">
        <v>8</v>
      </c>
      <c r="J22" s="44" t="s">
        <v>8</v>
      </c>
      <c r="K22" s="44" t="s">
        <v>8</v>
      </c>
      <c r="L22" s="44" t="s">
        <v>8</v>
      </c>
      <c r="M22" s="44" t="s">
        <v>8</v>
      </c>
      <c r="N22" s="44">
        <v>3</v>
      </c>
      <c r="O22" s="44">
        <v>5</v>
      </c>
      <c r="P22" s="44">
        <v>10</v>
      </c>
      <c r="Q22" s="44">
        <v>5</v>
      </c>
      <c r="R22" s="45">
        <v>23</v>
      </c>
      <c r="S22" s="88">
        <v>1968</v>
      </c>
      <c r="T22"/>
      <c r="U22"/>
      <c r="V22"/>
      <c r="W22"/>
      <c r="X22"/>
      <c r="Y22"/>
      <c r="Z22"/>
      <c r="AA22"/>
    </row>
    <row r="23" spans="1:27" ht="21" customHeight="1">
      <c r="A23" s="75">
        <v>1969</v>
      </c>
      <c r="B23" s="76" t="s">
        <v>8</v>
      </c>
      <c r="C23" s="77" t="s">
        <v>8</v>
      </c>
      <c r="D23" s="77" t="s">
        <v>8</v>
      </c>
      <c r="E23" s="78" t="s">
        <v>8</v>
      </c>
      <c r="F23" s="78" t="s">
        <v>8</v>
      </c>
      <c r="G23" s="78" t="s">
        <v>8</v>
      </c>
      <c r="H23" s="78" t="s">
        <v>8</v>
      </c>
      <c r="I23" s="78" t="s">
        <v>8</v>
      </c>
      <c r="J23" s="46" t="s">
        <v>8</v>
      </c>
      <c r="K23" s="46" t="s">
        <v>8</v>
      </c>
      <c r="L23" s="46" t="s">
        <v>8</v>
      </c>
      <c r="M23" s="46" t="s">
        <v>8</v>
      </c>
      <c r="N23" s="46">
        <v>3</v>
      </c>
      <c r="O23" s="46">
        <v>5</v>
      </c>
      <c r="P23" s="46">
        <v>10</v>
      </c>
      <c r="Q23" s="46">
        <v>5</v>
      </c>
      <c r="R23" s="47">
        <v>23</v>
      </c>
      <c r="S23" s="89">
        <v>1969</v>
      </c>
      <c r="T23"/>
      <c r="U23"/>
      <c r="V23"/>
      <c r="W23"/>
      <c r="X23"/>
      <c r="Y23"/>
      <c r="Z23"/>
      <c r="AA23"/>
    </row>
    <row r="24" spans="1:27" ht="21" customHeight="1">
      <c r="A24" s="72">
        <v>1970</v>
      </c>
      <c r="B24" s="73" t="s">
        <v>8</v>
      </c>
      <c r="C24" s="74" t="s">
        <v>8</v>
      </c>
      <c r="D24" s="74" t="s">
        <v>8</v>
      </c>
      <c r="E24" s="74" t="s">
        <v>8</v>
      </c>
      <c r="F24" s="74" t="s">
        <v>8</v>
      </c>
      <c r="G24" s="74" t="s">
        <v>8</v>
      </c>
      <c r="H24" s="74" t="s">
        <v>8</v>
      </c>
      <c r="I24" s="74" t="s">
        <v>8</v>
      </c>
      <c r="J24" s="44" t="s">
        <v>8</v>
      </c>
      <c r="K24" s="44" t="s">
        <v>8</v>
      </c>
      <c r="L24" s="44" t="s">
        <v>8</v>
      </c>
      <c r="M24" s="44" t="s">
        <v>8</v>
      </c>
      <c r="N24" s="44">
        <v>3</v>
      </c>
      <c r="O24" s="44">
        <v>5</v>
      </c>
      <c r="P24" s="44">
        <v>11</v>
      </c>
      <c r="Q24" s="44">
        <v>6</v>
      </c>
      <c r="R24" s="45">
        <v>25</v>
      </c>
      <c r="S24" s="88">
        <v>1970</v>
      </c>
      <c r="T24"/>
      <c r="U24"/>
      <c r="V24"/>
      <c r="W24"/>
      <c r="X24"/>
      <c r="Y24"/>
      <c r="Z24"/>
      <c r="AA24"/>
    </row>
    <row r="25" spans="1:27" ht="21" customHeight="1">
      <c r="A25" s="75">
        <v>1971</v>
      </c>
      <c r="B25" s="76" t="s">
        <v>8</v>
      </c>
      <c r="C25" s="77" t="s">
        <v>8</v>
      </c>
      <c r="D25" s="77" t="s">
        <v>8</v>
      </c>
      <c r="E25" s="78" t="s">
        <v>8</v>
      </c>
      <c r="F25" s="78" t="s">
        <v>8</v>
      </c>
      <c r="G25" s="78" t="s">
        <v>8</v>
      </c>
      <c r="H25" s="78" t="s">
        <v>8</v>
      </c>
      <c r="I25" s="78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>
        <v>3</v>
      </c>
      <c r="O25" s="46">
        <v>5</v>
      </c>
      <c r="P25" s="46">
        <v>11</v>
      </c>
      <c r="Q25" s="46">
        <v>6</v>
      </c>
      <c r="R25" s="47">
        <v>25</v>
      </c>
      <c r="S25" s="89">
        <v>1971</v>
      </c>
      <c r="T25"/>
      <c r="U25"/>
      <c r="V25"/>
      <c r="W25"/>
      <c r="X25"/>
      <c r="Y25"/>
      <c r="Z25"/>
      <c r="AA25"/>
    </row>
    <row r="26" spans="1:27" ht="21" customHeight="1">
      <c r="A26" s="72">
        <v>1972</v>
      </c>
      <c r="B26" s="73" t="s">
        <v>8</v>
      </c>
      <c r="C26" s="74" t="s">
        <v>8</v>
      </c>
      <c r="D26" s="74" t="s">
        <v>8</v>
      </c>
      <c r="E26" s="74" t="s">
        <v>8</v>
      </c>
      <c r="F26" s="74" t="s">
        <v>8</v>
      </c>
      <c r="G26" s="74" t="s">
        <v>8</v>
      </c>
      <c r="H26" s="74" t="s">
        <v>8</v>
      </c>
      <c r="I26" s="74" t="s">
        <v>8</v>
      </c>
      <c r="J26" s="44" t="s">
        <v>8</v>
      </c>
      <c r="K26" s="44" t="s">
        <v>8</v>
      </c>
      <c r="L26" s="44" t="s">
        <v>8</v>
      </c>
      <c r="M26" s="44" t="s">
        <v>8</v>
      </c>
      <c r="N26" s="44">
        <v>3</v>
      </c>
      <c r="O26" s="44">
        <v>7</v>
      </c>
      <c r="P26" s="44">
        <v>12</v>
      </c>
      <c r="Q26" s="44">
        <v>6</v>
      </c>
      <c r="R26" s="45">
        <v>28</v>
      </c>
      <c r="S26" s="88">
        <v>1972</v>
      </c>
      <c r="T26"/>
      <c r="U26"/>
      <c r="V26"/>
      <c r="W26"/>
      <c r="X26"/>
      <c r="Y26"/>
      <c r="Z26"/>
      <c r="AA26"/>
    </row>
    <row r="27" spans="1:27" ht="21" customHeight="1">
      <c r="A27" s="75">
        <v>1973</v>
      </c>
      <c r="B27" s="76" t="s">
        <v>8</v>
      </c>
      <c r="C27" s="77" t="s">
        <v>8</v>
      </c>
      <c r="D27" s="77" t="s">
        <v>8</v>
      </c>
      <c r="E27" s="78" t="s">
        <v>8</v>
      </c>
      <c r="F27" s="78" t="s">
        <v>8</v>
      </c>
      <c r="G27" s="78" t="s">
        <v>8</v>
      </c>
      <c r="H27" s="78" t="s">
        <v>8</v>
      </c>
      <c r="I27" s="78" t="s">
        <v>8</v>
      </c>
      <c r="J27" s="46" t="s">
        <v>8</v>
      </c>
      <c r="K27" s="46" t="s">
        <v>8</v>
      </c>
      <c r="L27" s="46" t="s">
        <v>8</v>
      </c>
      <c r="M27" s="46" t="s">
        <v>8</v>
      </c>
      <c r="N27" s="46">
        <v>3</v>
      </c>
      <c r="O27" s="46">
        <v>10</v>
      </c>
      <c r="P27" s="46">
        <v>13</v>
      </c>
      <c r="Q27" s="46">
        <v>7</v>
      </c>
      <c r="R27" s="47">
        <v>33</v>
      </c>
      <c r="S27" s="89">
        <v>1973</v>
      </c>
      <c r="T27"/>
      <c r="U27"/>
      <c r="V27"/>
      <c r="W27"/>
      <c r="X27"/>
      <c r="Y27"/>
      <c r="Z27"/>
      <c r="AA27"/>
    </row>
    <row r="28" spans="1:27" ht="21" customHeight="1">
      <c r="A28" s="72">
        <v>1974</v>
      </c>
      <c r="B28" s="73" t="s">
        <v>8</v>
      </c>
      <c r="C28" s="74" t="s">
        <v>8</v>
      </c>
      <c r="D28" s="74" t="s">
        <v>8</v>
      </c>
      <c r="E28" s="74" t="s">
        <v>8</v>
      </c>
      <c r="F28" s="74" t="s">
        <v>8</v>
      </c>
      <c r="G28" s="74" t="s">
        <v>8</v>
      </c>
      <c r="H28" s="74" t="s">
        <v>8</v>
      </c>
      <c r="I28" s="74" t="s">
        <v>8</v>
      </c>
      <c r="J28" s="44" t="s">
        <v>8</v>
      </c>
      <c r="K28" s="44">
        <v>4</v>
      </c>
      <c r="L28" s="44" t="s">
        <v>8</v>
      </c>
      <c r="M28" s="44" t="s">
        <v>8</v>
      </c>
      <c r="N28" s="44">
        <v>9</v>
      </c>
      <c r="O28" s="44">
        <v>11</v>
      </c>
      <c r="P28" s="44">
        <v>14</v>
      </c>
      <c r="Q28" s="44">
        <v>9</v>
      </c>
      <c r="R28" s="45">
        <v>47</v>
      </c>
      <c r="S28" s="88">
        <v>1974</v>
      </c>
      <c r="T28"/>
      <c r="U28"/>
      <c r="V28"/>
      <c r="W28"/>
      <c r="X28"/>
      <c r="Y28"/>
      <c r="Z28"/>
      <c r="AA28"/>
    </row>
    <row r="29" spans="1:27" ht="21" customHeight="1">
      <c r="A29" s="75">
        <v>1975</v>
      </c>
      <c r="B29" s="76" t="s">
        <v>8</v>
      </c>
      <c r="C29" s="77" t="s">
        <v>8</v>
      </c>
      <c r="D29" s="77" t="s">
        <v>8</v>
      </c>
      <c r="E29" s="78" t="s">
        <v>8</v>
      </c>
      <c r="F29" s="78" t="s">
        <v>8</v>
      </c>
      <c r="G29" s="78" t="s">
        <v>8</v>
      </c>
      <c r="H29" s="78" t="s">
        <v>8</v>
      </c>
      <c r="I29" s="78" t="s">
        <v>8</v>
      </c>
      <c r="J29" s="46" t="s">
        <v>8</v>
      </c>
      <c r="K29" s="46">
        <v>8</v>
      </c>
      <c r="L29" s="46" t="s">
        <v>8</v>
      </c>
      <c r="M29" s="46" t="s">
        <v>8</v>
      </c>
      <c r="N29" s="46">
        <v>9</v>
      </c>
      <c r="O29" s="46">
        <v>11</v>
      </c>
      <c r="P29" s="46">
        <v>16</v>
      </c>
      <c r="Q29" s="46">
        <v>9</v>
      </c>
      <c r="R29" s="47">
        <v>53</v>
      </c>
      <c r="S29" s="89">
        <v>1975</v>
      </c>
      <c r="T29"/>
      <c r="U29"/>
      <c r="V29"/>
      <c r="W29"/>
      <c r="X29"/>
      <c r="Y29"/>
      <c r="Z29"/>
      <c r="AA29"/>
    </row>
    <row r="30" spans="1:27" ht="21" customHeight="1">
      <c r="A30" s="72">
        <v>1976</v>
      </c>
      <c r="B30" s="73" t="s">
        <v>8</v>
      </c>
      <c r="C30" s="74" t="s">
        <v>8</v>
      </c>
      <c r="D30" s="74" t="s">
        <v>8</v>
      </c>
      <c r="E30" s="74" t="s">
        <v>8</v>
      </c>
      <c r="F30" s="74" t="s">
        <v>8</v>
      </c>
      <c r="G30" s="74" t="s">
        <v>8</v>
      </c>
      <c r="H30" s="74" t="s">
        <v>8</v>
      </c>
      <c r="I30" s="74" t="s">
        <v>8</v>
      </c>
      <c r="J30" s="44" t="s">
        <v>8</v>
      </c>
      <c r="K30" s="44">
        <v>13</v>
      </c>
      <c r="L30" s="44" t="s">
        <v>8</v>
      </c>
      <c r="M30" s="44" t="s">
        <v>8</v>
      </c>
      <c r="N30" s="44">
        <v>9</v>
      </c>
      <c r="O30" s="44">
        <v>12</v>
      </c>
      <c r="P30" s="44">
        <v>16</v>
      </c>
      <c r="Q30" s="44">
        <v>9</v>
      </c>
      <c r="R30" s="45">
        <v>59</v>
      </c>
      <c r="S30" s="88">
        <v>1976</v>
      </c>
      <c r="T30"/>
      <c r="U30"/>
      <c r="V30"/>
      <c r="W30"/>
      <c r="X30"/>
      <c r="Y30"/>
      <c r="Z30"/>
      <c r="AA30"/>
    </row>
    <row r="31" spans="1:27" ht="21" customHeight="1">
      <c r="A31" s="75">
        <v>1977</v>
      </c>
      <c r="B31" s="76" t="s">
        <v>8</v>
      </c>
      <c r="C31" s="77" t="s">
        <v>8</v>
      </c>
      <c r="D31" s="77" t="s">
        <v>8</v>
      </c>
      <c r="E31" s="78" t="s">
        <v>8</v>
      </c>
      <c r="F31" s="78" t="s">
        <v>8</v>
      </c>
      <c r="G31" s="78" t="s">
        <v>8</v>
      </c>
      <c r="H31" s="78" t="s">
        <v>8</v>
      </c>
      <c r="I31" s="78" t="s">
        <v>8</v>
      </c>
      <c r="J31" s="46" t="s">
        <v>8</v>
      </c>
      <c r="K31" s="46">
        <v>15</v>
      </c>
      <c r="L31" s="46" t="s">
        <v>8</v>
      </c>
      <c r="M31" s="46">
        <v>1</v>
      </c>
      <c r="N31" s="46">
        <v>9</v>
      </c>
      <c r="O31" s="46">
        <v>13</v>
      </c>
      <c r="P31" s="46">
        <v>16</v>
      </c>
      <c r="Q31" s="46">
        <v>9</v>
      </c>
      <c r="R31" s="47">
        <v>63</v>
      </c>
      <c r="S31" s="89">
        <v>1977</v>
      </c>
      <c r="T31"/>
      <c r="U31"/>
      <c r="V31"/>
      <c r="W31"/>
      <c r="X31"/>
      <c r="Y31"/>
      <c r="Z31"/>
      <c r="AA31"/>
    </row>
    <row r="32" spans="1:27" ht="21" customHeight="1">
      <c r="A32" s="72">
        <v>1978</v>
      </c>
      <c r="B32" s="73" t="s">
        <v>8</v>
      </c>
      <c r="C32" s="74" t="s">
        <v>8</v>
      </c>
      <c r="D32" s="74" t="s">
        <v>8</v>
      </c>
      <c r="E32" s="74" t="s">
        <v>8</v>
      </c>
      <c r="F32" s="74" t="s">
        <v>8</v>
      </c>
      <c r="G32" s="74" t="s">
        <v>8</v>
      </c>
      <c r="H32" s="74">
        <v>1</v>
      </c>
      <c r="I32" s="74" t="s">
        <v>8</v>
      </c>
      <c r="J32" s="44" t="s">
        <v>8</v>
      </c>
      <c r="K32" s="44">
        <v>17</v>
      </c>
      <c r="L32" s="44">
        <v>2</v>
      </c>
      <c r="M32" s="44">
        <v>4</v>
      </c>
      <c r="N32" s="44">
        <v>9</v>
      </c>
      <c r="O32" s="44">
        <v>14</v>
      </c>
      <c r="P32" s="44">
        <v>16</v>
      </c>
      <c r="Q32" s="44">
        <v>10</v>
      </c>
      <c r="R32" s="45">
        <v>73</v>
      </c>
      <c r="S32" s="88">
        <v>1978</v>
      </c>
      <c r="T32"/>
      <c r="U32"/>
      <c r="V32"/>
      <c r="W32"/>
      <c r="X32"/>
      <c r="Y32"/>
      <c r="Z32"/>
      <c r="AA32"/>
    </row>
    <row r="33" spans="1:27" ht="21" customHeight="1">
      <c r="A33" s="75">
        <v>1979</v>
      </c>
      <c r="B33" s="76" t="s">
        <v>8</v>
      </c>
      <c r="C33" s="77" t="s">
        <v>8</v>
      </c>
      <c r="D33" s="77">
        <v>1</v>
      </c>
      <c r="E33" s="78" t="s">
        <v>8</v>
      </c>
      <c r="F33" s="78" t="s">
        <v>8</v>
      </c>
      <c r="G33" s="78" t="s">
        <v>8</v>
      </c>
      <c r="H33" s="78">
        <v>1</v>
      </c>
      <c r="I33" s="78" t="s">
        <v>8</v>
      </c>
      <c r="J33" s="46" t="s">
        <v>8</v>
      </c>
      <c r="K33" s="46">
        <v>21</v>
      </c>
      <c r="L33" s="46">
        <v>5</v>
      </c>
      <c r="M33" s="46">
        <v>6</v>
      </c>
      <c r="N33" s="46">
        <v>10</v>
      </c>
      <c r="O33" s="46">
        <v>16</v>
      </c>
      <c r="P33" s="46">
        <v>16</v>
      </c>
      <c r="Q33" s="46">
        <v>10</v>
      </c>
      <c r="R33" s="47">
        <v>86</v>
      </c>
      <c r="S33" s="89">
        <v>1979</v>
      </c>
      <c r="T33"/>
      <c r="U33"/>
      <c r="V33"/>
      <c r="W33"/>
      <c r="X33"/>
      <c r="Y33"/>
      <c r="Z33"/>
      <c r="AA33"/>
    </row>
    <row r="34" spans="1:27" ht="21" customHeight="1">
      <c r="A34" s="72">
        <v>1980</v>
      </c>
      <c r="B34" s="73" t="s">
        <v>8</v>
      </c>
      <c r="C34" s="74" t="s">
        <v>8</v>
      </c>
      <c r="D34" s="74">
        <v>2</v>
      </c>
      <c r="E34" s="74" t="s">
        <v>8</v>
      </c>
      <c r="F34" s="74" t="s">
        <v>8</v>
      </c>
      <c r="G34" s="74" t="s">
        <v>8</v>
      </c>
      <c r="H34" s="74">
        <v>1</v>
      </c>
      <c r="I34" s="74" t="s">
        <v>8</v>
      </c>
      <c r="J34" s="44" t="s">
        <v>8</v>
      </c>
      <c r="K34" s="44">
        <v>23</v>
      </c>
      <c r="L34" s="44">
        <v>7</v>
      </c>
      <c r="M34" s="44">
        <v>8</v>
      </c>
      <c r="N34" s="44">
        <v>11</v>
      </c>
      <c r="O34" s="44">
        <v>20</v>
      </c>
      <c r="P34" s="44">
        <v>16</v>
      </c>
      <c r="Q34" s="44">
        <v>11</v>
      </c>
      <c r="R34" s="45">
        <v>99</v>
      </c>
      <c r="S34" s="88">
        <v>1980</v>
      </c>
      <c r="T34"/>
      <c r="U34"/>
      <c r="V34"/>
      <c r="W34"/>
      <c r="X34"/>
      <c r="Y34"/>
      <c r="Z34"/>
      <c r="AA34"/>
    </row>
    <row r="35" spans="1:27" ht="21" customHeight="1">
      <c r="A35" s="75">
        <v>1981</v>
      </c>
      <c r="B35" s="76" t="s">
        <v>8</v>
      </c>
      <c r="C35" s="77" t="s">
        <v>8</v>
      </c>
      <c r="D35" s="77">
        <v>5</v>
      </c>
      <c r="E35" s="78" t="s">
        <v>8</v>
      </c>
      <c r="F35" s="78" t="s">
        <v>8</v>
      </c>
      <c r="G35" s="78" t="s">
        <v>8</v>
      </c>
      <c r="H35" s="78">
        <v>1</v>
      </c>
      <c r="I35" s="78" t="s">
        <v>8</v>
      </c>
      <c r="J35" s="46" t="s">
        <v>8</v>
      </c>
      <c r="K35" s="46">
        <v>35</v>
      </c>
      <c r="L35" s="46">
        <v>10</v>
      </c>
      <c r="M35" s="46">
        <v>10</v>
      </c>
      <c r="N35" s="46">
        <v>12</v>
      </c>
      <c r="O35" s="46">
        <v>23</v>
      </c>
      <c r="P35" s="46">
        <v>18</v>
      </c>
      <c r="Q35" s="46">
        <v>15</v>
      </c>
      <c r="R35" s="47">
        <v>129</v>
      </c>
      <c r="S35" s="89">
        <v>1981</v>
      </c>
      <c r="T35"/>
      <c r="U35"/>
      <c r="V35"/>
      <c r="W35"/>
      <c r="X35"/>
      <c r="Y35"/>
      <c r="Z35"/>
      <c r="AA35"/>
    </row>
    <row r="36" spans="1:27" ht="21" customHeight="1">
      <c r="A36" s="72">
        <v>1982</v>
      </c>
      <c r="B36" s="73" t="s">
        <v>8</v>
      </c>
      <c r="C36" s="74" t="s">
        <v>8</v>
      </c>
      <c r="D36" s="74">
        <v>7</v>
      </c>
      <c r="E36" s="74" t="s">
        <v>8</v>
      </c>
      <c r="F36" s="74" t="s">
        <v>8</v>
      </c>
      <c r="G36" s="74" t="s">
        <v>8</v>
      </c>
      <c r="H36" s="74">
        <v>1</v>
      </c>
      <c r="I36" s="74" t="s">
        <v>8</v>
      </c>
      <c r="J36" s="44" t="s">
        <v>8</v>
      </c>
      <c r="K36" s="44">
        <v>53</v>
      </c>
      <c r="L36" s="44">
        <v>12</v>
      </c>
      <c r="M36" s="44">
        <v>10</v>
      </c>
      <c r="N36" s="44">
        <v>12</v>
      </c>
      <c r="O36" s="44">
        <v>24</v>
      </c>
      <c r="P36" s="44">
        <v>21</v>
      </c>
      <c r="Q36" s="44">
        <v>17</v>
      </c>
      <c r="R36" s="45">
        <v>157</v>
      </c>
      <c r="S36" s="88">
        <v>1982</v>
      </c>
      <c r="T36"/>
      <c r="U36"/>
      <c r="V36"/>
      <c r="W36"/>
      <c r="X36"/>
      <c r="Y36"/>
      <c r="Z36"/>
      <c r="AA36"/>
    </row>
    <row r="37" spans="1:27" ht="21" customHeight="1">
      <c r="A37" s="75">
        <v>1983</v>
      </c>
      <c r="B37" s="76" t="s">
        <v>8</v>
      </c>
      <c r="C37" s="77" t="s">
        <v>8</v>
      </c>
      <c r="D37" s="77">
        <v>8</v>
      </c>
      <c r="E37" s="78" t="s">
        <v>8</v>
      </c>
      <c r="F37" s="78" t="s">
        <v>8</v>
      </c>
      <c r="G37" s="78" t="s">
        <v>8</v>
      </c>
      <c r="H37" s="78">
        <v>2</v>
      </c>
      <c r="I37" s="78" t="s">
        <v>8</v>
      </c>
      <c r="J37" s="46" t="s">
        <v>8</v>
      </c>
      <c r="K37" s="46">
        <v>66</v>
      </c>
      <c r="L37" s="46">
        <v>14</v>
      </c>
      <c r="M37" s="46">
        <v>12</v>
      </c>
      <c r="N37" s="46">
        <v>12</v>
      </c>
      <c r="O37" s="46">
        <v>24</v>
      </c>
      <c r="P37" s="46">
        <v>22</v>
      </c>
      <c r="Q37" s="46">
        <v>23</v>
      </c>
      <c r="R37" s="47">
        <v>183</v>
      </c>
      <c r="S37" s="89">
        <v>1983</v>
      </c>
      <c r="T37"/>
      <c r="U37"/>
      <c r="V37"/>
      <c r="W37"/>
      <c r="X37"/>
      <c r="Y37"/>
      <c r="Z37"/>
      <c r="AA37"/>
    </row>
    <row r="38" spans="1:27" ht="21" customHeight="1">
      <c r="A38" s="72">
        <v>1984</v>
      </c>
      <c r="B38" s="73" t="s">
        <v>8</v>
      </c>
      <c r="C38" s="74" t="s">
        <v>8</v>
      </c>
      <c r="D38" s="74">
        <v>9</v>
      </c>
      <c r="E38" s="74" t="s">
        <v>8</v>
      </c>
      <c r="F38" s="74" t="s">
        <v>8</v>
      </c>
      <c r="G38" s="74" t="s">
        <v>8</v>
      </c>
      <c r="H38" s="74">
        <v>2</v>
      </c>
      <c r="I38" s="74" t="s">
        <v>8</v>
      </c>
      <c r="J38" s="44" t="s">
        <v>8</v>
      </c>
      <c r="K38" s="44">
        <v>72</v>
      </c>
      <c r="L38" s="44">
        <v>18</v>
      </c>
      <c r="M38" s="44">
        <v>12</v>
      </c>
      <c r="N38" s="44">
        <v>13</v>
      </c>
      <c r="O38" s="44">
        <v>25</v>
      </c>
      <c r="P38" s="44">
        <v>22</v>
      </c>
      <c r="Q38" s="44">
        <v>25</v>
      </c>
      <c r="R38" s="45">
        <v>198</v>
      </c>
      <c r="S38" s="88">
        <v>1984</v>
      </c>
      <c r="T38"/>
      <c r="U38"/>
      <c r="V38"/>
      <c r="W38"/>
      <c r="X38"/>
      <c r="Y38"/>
      <c r="Z38"/>
      <c r="AA38"/>
    </row>
    <row r="39" spans="1:27" ht="21" customHeight="1">
      <c r="A39" s="75">
        <v>1985</v>
      </c>
      <c r="B39" s="76" t="s">
        <v>8</v>
      </c>
      <c r="C39" s="77" t="s">
        <v>8</v>
      </c>
      <c r="D39" s="77">
        <v>12</v>
      </c>
      <c r="E39" s="78" t="s">
        <v>8</v>
      </c>
      <c r="F39" s="78" t="s">
        <v>8</v>
      </c>
      <c r="G39" s="78" t="s">
        <v>8</v>
      </c>
      <c r="H39" s="78">
        <v>2</v>
      </c>
      <c r="I39" s="78" t="s">
        <v>8</v>
      </c>
      <c r="J39" s="46" t="s">
        <v>8</v>
      </c>
      <c r="K39" s="46">
        <v>77</v>
      </c>
      <c r="L39" s="46">
        <v>21</v>
      </c>
      <c r="M39" s="46">
        <v>14</v>
      </c>
      <c r="N39" s="46">
        <v>14</v>
      </c>
      <c r="O39" s="46">
        <v>27</v>
      </c>
      <c r="P39" s="46">
        <v>23</v>
      </c>
      <c r="Q39" s="46">
        <v>25</v>
      </c>
      <c r="R39" s="47">
        <v>215</v>
      </c>
      <c r="S39" s="89">
        <v>1985</v>
      </c>
      <c r="T39"/>
      <c r="U39"/>
      <c r="V39"/>
      <c r="W39"/>
      <c r="X39"/>
      <c r="Y39"/>
      <c r="Z39"/>
      <c r="AA39"/>
    </row>
    <row r="40" spans="1:27" ht="21" customHeight="1">
      <c r="A40" s="72">
        <v>1986</v>
      </c>
      <c r="B40" s="73" t="s">
        <v>8</v>
      </c>
      <c r="C40" s="74" t="s">
        <v>8</v>
      </c>
      <c r="D40" s="74">
        <v>12</v>
      </c>
      <c r="E40" s="74" t="s">
        <v>8</v>
      </c>
      <c r="F40" s="74" t="s">
        <v>8</v>
      </c>
      <c r="G40" s="74" t="s">
        <v>8</v>
      </c>
      <c r="H40" s="74">
        <v>2</v>
      </c>
      <c r="I40" s="74" t="s">
        <v>8</v>
      </c>
      <c r="J40" s="44" t="s">
        <v>8</v>
      </c>
      <c r="K40" s="44">
        <v>80</v>
      </c>
      <c r="L40" s="44">
        <v>21</v>
      </c>
      <c r="M40" s="44">
        <v>14</v>
      </c>
      <c r="N40" s="44">
        <v>15</v>
      </c>
      <c r="O40" s="44">
        <v>30</v>
      </c>
      <c r="P40" s="44">
        <v>25</v>
      </c>
      <c r="Q40" s="44">
        <v>25</v>
      </c>
      <c r="R40" s="45">
        <v>224</v>
      </c>
      <c r="S40" s="88">
        <v>1986</v>
      </c>
      <c r="T40"/>
      <c r="U40"/>
      <c r="V40"/>
      <c r="W40"/>
      <c r="X40"/>
      <c r="Y40"/>
      <c r="Z40"/>
      <c r="AA40"/>
    </row>
    <row r="41" spans="1:27" ht="21" customHeight="1">
      <c r="A41" s="75">
        <v>1987</v>
      </c>
      <c r="B41" s="76" t="s">
        <v>8</v>
      </c>
      <c r="C41" s="77" t="s">
        <v>8</v>
      </c>
      <c r="D41" s="77">
        <v>13</v>
      </c>
      <c r="E41" s="78" t="s">
        <v>8</v>
      </c>
      <c r="F41" s="78" t="s">
        <v>8</v>
      </c>
      <c r="G41" s="78" t="s">
        <v>8</v>
      </c>
      <c r="H41" s="78">
        <v>2</v>
      </c>
      <c r="I41" s="78" t="s">
        <v>8</v>
      </c>
      <c r="J41" s="46" t="s">
        <v>8</v>
      </c>
      <c r="K41" s="46">
        <v>81</v>
      </c>
      <c r="L41" s="46">
        <v>21</v>
      </c>
      <c r="M41" s="46">
        <v>14</v>
      </c>
      <c r="N41" s="46">
        <v>15</v>
      </c>
      <c r="O41" s="46">
        <v>30</v>
      </c>
      <c r="P41" s="46">
        <v>25</v>
      </c>
      <c r="Q41" s="46">
        <v>25</v>
      </c>
      <c r="R41" s="47">
        <v>226</v>
      </c>
      <c r="S41" s="89">
        <v>1987</v>
      </c>
      <c r="T41"/>
      <c r="U41"/>
      <c r="V41"/>
      <c r="W41"/>
      <c r="X41"/>
      <c r="Y41"/>
      <c r="Z41"/>
      <c r="AA41"/>
    </row>
    <row r="42" spans="1:27" ht="21" customHeight="1">
      <c r="A42" s="72">
        <v>1988</v>
      </c>
      <c r="B42" s="73" t="s">
        <v>8</v>
      </c>
      <c r="C42" s="74" t="s">
        <v>8</v>
      </c>
      <c r="D42" s="74">
        <v>14</v>
      </c>
      <c r="E42" s="74" t="s">
        <v>8</v>
      </c>
      <c r="F42" s="74" t="s">
        <v>8</v>
      </c>
      <c r="G42" s="74" t="s">
        <v>8</v>
      </c>
      <c r="H42" s="74">
        <v>2</v>
      </c>
      <c r="I42" s="74" t="s">
        <v>8</v>
      </c>
      <c r="J42" s="44" t="s">
        <v>8</v>
      </c>
      <c r="K42" s="44">
        <v>85</v>
      </c>
      <c r="L42" s="44">
        <v>20</v>
      </c>
      <c r="M42" s="44">
        <v>15</v>
      </c>
      <c r="N42" s="44">
        <v>15</v>
      </c>
      <c r="O42" s="44">
        <v>30</v>
      </c>
      <c r="P42" s="44">
        <v>24</v>
      </c>
      <c r="Q42" s="44">
        <v>26</v>
      </c>
      <c r="R42" s="45">
        <v>231</v>
      </c>
      <c r="S42" s="88">
        <v>1988</v>
      </c>
      <c r="T42"/>
      <c r="U42"/>
      <c r="V42"/>
      <c r="W42"/>
      <c r="X42"/>
      <c r="Y42"/>
      <c r="Z42"/>
      <c r="AA42"/>
    </row>
    <row r="43" spans="1:27" ht="21" customHeight="1">
      <c r="A43" s="75">
        <v>1989</v>
      </c>
      <c r="B43" s="76" t="s">
        <v>8</v>
      </c>
      <c r="C43" s="77" t="s">
        <v>8</v>
      </c>
      <c r="D43" s="77">
        <v>18</v>
      </c>
      <c r="E43" s="78" t="s">
        <v>8</v>
      </c>
      <c r="F43" s="78" t="s">
        <v>8</v>
      </c>
      <c r="G43" s="78">
        <v>1</v>
      </c>
      <c r="H43" s="78">
        <v>2</v>
      </c>
      <c r="I43" s="78" t="s">
        <v>8</v>
      </c>
      <c r="J43" s="46">
        <v>1</v>
      </c>
      <c r="K43" s="46">
        <v>95</v>
      </c>
      <c r="L43" s="46">
        <v>22</v>
      </c>
      <c r="M43" s="46">
        <v>15</v>
      </c>
      <c r="N43" s="46">
        <v>15</v>
      </c>
      <c r="O43" s="46">
        <v>30</v>
      </c>
      <c r="P43" s="46">
        <v>25</v>
      </c>
      <c r="Q43" s="46">
        <v>26</v>
      </c>
      <c r="R43" s="47">
        <v>250</v>
      </c>
      <c r="S43" s="89">
        <v>1989</v>
      </c>
      <c r="T43"/>
      <c r="U43"/>
      <c r="V43"/>
      <c r="W43"/>
      <c r="X43"/>
      <c r="Y43"/>
      <c r="Z43"/>
      <c r="AA43"/>
    </row>
    <row r="44" spans="1:27" ht="21" customHeight="1">
      <c r="A44" s="72">
        <v>1990</v>
      </c>
      <c r="B44" s="73" t="s">
        <v>8</v>
      </c>
      <c r="C44" s="74" t="s">
        <v>8</v>
      </c>
      <c r="D44" s="74">
        <v>18</v>
      </c>
      <c r="E44" s="74" t="s">
        <v>8</v>
      </c>
      <c r="F44" s="74" t="s">
        <v>8</v>
      </c>
      <c r="G44" s="74">
        <v>1</v>
      </c>
      <c r="H44" s="74">
        <v>3</v>
      </c>
      <c r="I44" s="74" t="s">
        <v>8</v>
      </c>
      <c r="J44" s="44">
        <v>1</v>
      </c>
      <c r="K44" s="44">
        <v>96</v>
      </c>
      <c r="L44" s="44">
        <v>22</v>
      </c>
      <c r="M44" s="44">
        <v>15</v>
      </c>
      <c r="N44" s="44">
        <v>15</v>
      </c>
      <c r="O44" s="44">
        <v>30</v>
      </c>
      <c r="P44" s="44">
        <v>28</v>
      </c>
      <c r="Q44" s="44">
        <v>26</v>
      </c>
      <c r="R44" s="45">
        <v>255</v>
      </c>
      <c r="S44" s="88">
        <v>1990</v>
      </c>
      <c r="T44"/>
      <c r="U44"/>
      <c r="V44"/>
      <c r="W44"/>
      <c r="X44"/>
      <c r="Y44"/>
      <c r="Z44"/>
      <c r="AA44"/>
    </row>
    <row r="45" spans="1:27" ht="21" customHeight="1">
      <c r="A45" s="75">
        <v>1991</v>
      </c>
      <c r="B45" s="76" t="s">
        <v>8</v>
      </c>
      <c r="C45" s="77" t="s">
        <v>8</v>
      </c>
      <c r="D45" s="77">
        <v>22</v>
      </c>
      <c r="E45" s="78" t="s">
        <v>8</v>
      </c>
      <c r="F45" s="78">
        <v>5</v>
      </c>
      <c r="G45" s="78">
        <v>1</v>
      </c>
      <c r="H45" s="78">
        <v>8</v>
      </c>
      <c r="I45" s="78" t="s">
        <v>8</v>
      </c>
      <c r="J45" s="46">
        <v>5</v>
      </c>
      <c r="K45" s="46">
        <v>100</v>
      </c>
      <c r="L45" s="46">
        <v>22</v>
      </c>
      <c r="M45" s="46">
        <v>15</v>
      </c>
      <c r="N45" s="46">
        <v>16</v>
      </c>
      <c r="O45" s="46">
        <v>31</v>
      </c>
      <c r="P45" s="46">
        <v>31</v>
      </c>
      <c r="Q45" s="46">
        <v>26</v>
      </c>
      <c r="R45" s="47">
        <v>282</v>
      </c>
      <c r="S45" s="89">
        <v>1991</v>
      </c>
      <c r="T45"/>
      <c r="U45"/>
      <c r="V45"/>
      <c r="W45"/>
      <c r="X45"/>
      <c r="Y45"/>
      <c r="Z45"/>
      <c r="AA45"/>
    </row>
    <row r="46" spans="1:27" ht="21" customHeight="1">
      <c r="A46" s="72">
        <v>1992</v>
      </c>
      <c r="B46" s="73" t="s">
        <v>8</v>
      </c>
      <c r="C46" s="74" t="s">
        <v>8</v>
      </c>
      <c r="D46" s="74">
        <v>24</v>
      </c>
      <c r="E46" s="74" t="s">
        <v>8</v>
      </c>
      <c r="F46" s="74">
        <v>6</v>
      </c>
      <c r="G46" s="74">
        <v>2</v>
      </c>
      <c r="H46" s="74">
        <v>8</v>
      </c>
      <c r="I46" s="74" t="s">
        <v>8</v>
      </c>
      <c r="J46" s="44">
        <v>7</v>
      </c>
      <c r="K46" s="44">
        <v>101</v>
      </c>
      <c r="L46" s="44">
        <v>23</v>
      </c>
      <c r="M46" s="44">
        <v>15</v>
      </c>
      <c r="N46" s="44">
        <v>18</v>
      </c>
      <c r="O46" s="44">
        <v>30</v>
      </c>
      <c r="P46" s="44">
        <v>33</v>
      </c>
      <c r="Q46" s="44">
        <v>25</v>
      </c>
      <c r="R46" s="45">
        <v>292</v>
      </c>
      <c r="S46" s="88">
        <v>1992</v>
      </c>
      <c r="T46"/>
      <c r="U46"/>
      <c r="V46"/>
      <c r="W46"/>
      <c r="X46"/>
      <c r="Y46"/>
      <c r="Z46"/>
      <c r="AA46"/>
    </row>
    <row r="47" spans="1:27" ht="21" customHeight="1">
      <c r="A47" s="75">
        <v>1993</v>
      </c>
      <c r="B47" s="76" t="s">
        <v>8</v>
      </c>
      <c r="C47" s="77" t="s">
        <v>8</v>
      </c>
      <c r="D47" s="77">
        <v>26</v>
      </c>
      <c r="E47" s="78">
        <v>18</v>
      </c>
      <c r="F47" s="78">
        <v>10</v>
      </c>
      <c r="G47" s="78">
        <v>3</v>
      </c>
      <c r="H47" s="78">
        <v>8</v>
      </c>
      <c r="I47" s="78" t="s">
        <v>8</v>
      </c>
      <c r="J47" s="46">
        <v>7</v>
      </c>
      <c r="K47" s="46">
        <v>104</v>
      </c>
      <c r="L47" s="46">
        <v>27</v>
      </c>
      <c r="M47" s="46">
        <v>15</v>
      </c>
      <c r="N47" s="46">
        <v>20</v>
      </c>
      <c r="O47" s="46">
        <v>33</v>
      </c>
      <c r="P47" s="46">
        <v>36</v>
      </c>
      <c r="Q47" s="46">
        <v>26</v>
      </c>
      <c r="R47" s="47">
        <v>333</v>
      </c>
      <c r="S47" s="89">
        <v>1993</v>
      </c>
      <c r="T47"/>
      <c r="U47"/>
      <c r="V47"/>
      <c r="W47"/>
      <c r="X47"/>
      <c r="Y47"/>
      <c r="Z47"/>
      <c r="AA47"/>
    </row>
    <row r="48" spans="1:27" ht="21" customHeight="1">
      <c r="A48" s="72">
        <v>1994</v>
      </c>
      <c r="B48" s="73" t="s">
        <v>8</v>
      </c>
      <c r="C48" s="74" t="s">
        <v>8</v>
      </c>
      <c r="D48" s="74">
        <v>29</v>
      </c>
      <c r="E48" s="74">
        <v>18</v>
      </c>
      <c r="F48" s="74">
        <v>10</v>
      </c>
      <c r="G48" s="74">
        <v>4</v>
      </c>
      <c r="H48" s="74">
        <v>8</v>
      </c>
      <c r="I48" s="74" t="s">
        <v>8</v>
      </c>
      <c r="J48" s="44">
        <v>9</v>
      </c>
      <c r="K48" s="44">
        <v>109</v>
      </c>
      <c r="L48" s="44">
        <v>27</v>
      </c>
      <c r="M48" s="44">
        <v>17</v>
      </c>
      <c r="N48" s="44">
        <v>20</v>
      </c>
      <c r="O48" s="44">
        <v>34</v>
      </c>
      <c r="P48" s="44">
        <v>37</v>
      </c>
      <c r="Q48" s="44">
        <v>29</v>
      </c>
      <c r="R48" s="45">
        <v>351</v>
      </c>
      <c r="S48" s="88">
        <v>1994</v>
      </c>
      <c r="T48"/>
      <c r="U48"/>
      <c r="V48"/>
      <c r="W48"/>
      <c r="X48"/>
      <c r="Y48"/>
      <c r="Z48"/>
      <c r="AA48"/>
    </row>
    <row r="49" spans="1:27" ht="21" customHeight="1">
      <c r="A49" s="75">
        <v>1995</v>
      </c>
      <c r="B49" s="76" t="s">
        <v>8</v>
      </c>
      <c r="C49" s="77" t="s">
        <v>8</v>
      </c>
      <c r="D49" s="77">
        <v>32</v>
      </c>
      <c r="E49" s="78">
        <v>19</v>
      </c>
      <c r="F49" s="78">
        <v>12</v>
      </c>
      <c r="G49" s="78">
        <v>4</v>
      </c>
      <c r="H49" s="78">
        <v>8</v>
      </c>
      <c r="I49" s="78" t="s">
        <v>8</v>
      </c>
      <c r="J49" s="46">
        <v>13</v>
      </c>
      <c r="K49" s="46">
        <v>111</v>
      </c>
      <c r="L49" s="46">
        <v>26</v>
      </c>
      <c r="M49" s="46">
        <v>17</v>
      </c>
      <c r="N49" s="46">
        <v>23</v>
      </c>
      <c r="O49" s="46">
        <v>35</v>
      </c>
      <c r="P49" s="46">
        <v>37</v>
      </c>
      <c r="Q49" s="46">
        <v>29</v>
      </c>
      <c r="R49" s="47">
        <v>366</v>
      </c>
      <c r="S49" s="89">
        <v>1995</v>
      </c>
      <c r="T49"/>
      <c r="U49"/>
      <c r="V49"/>
      <c r="W49"/>
      <c r="X49"/>
      <c r="Y49"/>
      <c r="Z49"/>
      <c r="AA49"/>
    </row>
    <row r="50" spans="1:27" ht="21" customHeight="1">
      <c r="A50" s="72">
        <f>A49+1</f>
        <v>1996</v>
      </c>
      <c r="B50" s="73" t="s">
        <v>8</v>
      </c>
      <c r="C50" s="74" t="s">
        <v>8</v>
      </c>
      <c r="D50" s="74">
        <v>33</v>
      </c>
      <c r="E50" s="74">
        <v>19</v>
      </c>
      <c r="F50" s="74">
        <v>12</v>
      </c>
      <c r="G50" s="74">
        <v>4</v>
      </c>
      <c r="H50" s="74">
        <v>8</v>
      </c>
      <c r="I50" s="74">
        <v>1</v>
      </c>
      <c r="J50" s="44">
        <v>15</v>
      </c>
      <c r="K50" s="44">
        <v>113</v>
      </c>
      <c r="L50" s="44">
        <v>27</v>
      </c>
      <c r="M50" s="44">
        <v>21</v>
      </c>
      <c r="N50" s="44">
        <v>23</v>
      </c>
      <c r="O50" s="44">
        <v>36</v>
      </c>
      <c r="P50" s="44">
        <v>37</v>
      </c>
      <c r="Q50" s="44">
        <v>30</v>
      </c>
      <c r="R50" s="45">
        <v>379</v>
      </c>
      <c r="S50" s="88">
        <f>S49+1</f>
        <v>1996</v>
      </c>
      <c r="T50"/>
      <c r="U50"/>
      <c r="V50"/>
      <c r="W50"/>
      <c r="X50"/>
      <c r="Y50"/>
      <c r="Z50"/>
      <c r="AA50"/>
    </row>
    <row r="51" spans="1:27" ht="21" customHeight="1">
      <c r="A51" s="75">
        <f t="shared" ref="A51:A60" si="0">A50+1</f>
        <v>1997</v>
      </c>
      <c r="B51" s="76" t="s">
        <v>8</v>
      </c>
      <c r="C51" s="77" t="s">
        <v>8</v>
      </c>
      <c r="D51" s="77">
        <v>41</v>
      </c>
      <c r="E51" s="78">
        <v>19</v>
      </c>
      <c r="F51" s="78">
        <v>12</v>
      </c>
      <c r="G51" s="78">
        <v>5</v>
      </c>
      <c r="H51" s="78">
        <v>9</v>
      </c>
      <c r="I51" s="78">
        <v>1</v>
      </c>
      <c r="J51" s="46">
        <v>16</v>
      </c>
      <c r="K51" s="46">
        <v>113</v>
      </c>
      <c r="L51" s="46">
        <v>27</v>
      </c>
      <c r="M51" s="46">
        <v>22</v>
      </c>
      <c r="N51" s="46">
        <v>22</v>
      </c>
      <c r="O51" s="46">
        <v>47</v>
      </c>
      <c r="P51" s="46">
        <v>38</v>
      </c>
      <c r="Q51" s="46">
        <v>30</v>
      </c>
      <c r="R51" s="47">
        <v>402</v>
      </c>
      <c r="S51" s="89">
        <f t="shared" ref="S51:S58" si="1">S50+1</f>
        <v>1997</v>
      </c>
      <c r="T51"/>
      <c r="U51"/>
      <c r="V51"/>
      <c r="W51"/>
      <c r="X51"/>
      <c r="Y51"/>
      <c r="Z51"/>
      <c r="AA51"/>
    </row>
    <row r="52" spans="1:27" ht="21" customHeight="1">
      <c r="A52" s="72">
        <f t="shared" si="0"/>
        <v>1998</v>
      </c>
      <c r="B52" s="73" t="s">
        <v>8</v>
      </c>
      <c r="C52" s="74">
        <v>5</v>
      </c>
      <c r="D52" s="74">
        <v>45</v>
      </c>
      <c r="E52" s="74">
        <v>19</v>
      </c>
      <c r="F52" s="74">
        <v>12</v>
      </c>
      <c r="G52" s="74">
        <v>6</v>
      </c>
      <c r="H52" s="74">
        <v>8</v>
      </c>
      <c r="I52" s="74">
        <v>1</v>
      </c>
      <c r="J52" s="44">
        <v>16</v>
      </c>
      <c r="K52" s="44">
        <v>106</v>
      </c>
      <c r="L52" s="44">
        <v>24</v>
      </c>
      <c r="M52" s="44">
        <v>25</v>
      </c>
      <c r="N52" s="44">
        <v>23</v>
      </c>
      <c r="O52" s="44">
        <v>51</v>
      </c>
      <c r="P52" s="44">
        <v>38</v>
      </c>
      <c r="Q52" s="44">
        <v>31</v>
      </c>
      <c r="R52" s="45">
        <v>410</v>
      </c>
      <c r="S52" s="88">
        <f t="shared" si="1"/>
        <v>1998</v>
      </c>
      <c r="T52"/>
      <c r="U52"/>
      <c r="V52"/>
      <c r="W52"/>
      <c r="X52"/>
      <c r="Y52"/>
      <c r="Z52"/>
      <c r="AA52"/>
    </row>
    <row r="53" spans="1:27" ht="21" customHeight="1">
      <c r="A53" s="75">
        <f t="shared" si="0"/>
        <v>1999</v>
      </c>
      <c r="B53" s="76" t="s">
        <v>8</v>
      </c>
      <c r="C53" s="77">
        <v>7</v>
      </c>
      <c r="D53" s="77">
        <v>49</v>
      </c>
      <c r="E53" s="78">
        <v>19</v>
      </c>
      <c r="F53" s="78">
        <v>11</v>
      </c>
      <c r="G53" s="78">
        <v>6</v>
      </c>
      <c r="H53" s="78">
        <v>7</v>
      </c>
      <c r="I53" s="78">
        <v>1</v>
      </c>
      <c r="J53" s="46">
        <v>16</v>
      </c>
      <c r="K53" s="46">
        <v>106</v>
      </c>
      <c r="L53" s="46">
        <v>24</v>
      </c>
      <c r="M53" s="46">
        <v>26</v>
      </c>
      <c r="N53" s="46">
        <v>25</v>
      </c>
      <c r="O53" s="46">
        <v>49</v>
      </c>
      <c r="P53" s="46">
        <v>39</v>
      </c>
      <c r="Q53" s="46">
        <v>31</v>
      </c>
      <c r="R53" s="47">
        <v>416</v>
      </c>
      <c r="S53" s="89">
        <f t="shared" si="1"/>
        <v>1999</v>
      </c>
      <c r="T53"/>
      <c r="U53"/>
      <c r="V53"/>
      <c r="W53"/>
      <c r="X53"/>
      <c r="Y53"/>
      <c r="Z53"/>
      <c r="AA53"/>
    </row>
    <row r="54" spans="1:27" ht="21" customHeight="1">
      <c r="A54" s="72">
        <f t="shared" si="0"/>
        <v>2000</v>
      </c>
      <c r="B54" s="73" t="s">
        <v>8</v>
      </c>
      <c r="C54" s="74">
        <v>9</v>
      </c>
      <c r="D54" s="74">
        <v>52</v>
      </c>
      <c r="E54" s="74">
        <v>19</v>
      </c>
      <c r="F54" s="74">
        <v>12</v>
      </c>
      <c r="G54" s="74">
        <v>7</v>
      </c>
      <c r="H54" s="74">
        <v>9</v>
      </c>
      <c r="I54" s="74">
        <v>1</v>
      </c>
      <c r="J54" s="44">
        <v>17</v>
      </c>
      <c r="K54" s="44">
        <v>96</v>
      </c>
      <c r="L54" s="44">
        <v>24</v>
      </c>
      <c r="M54" s="44">
        <v>29</v>
      </c>
      <c r="N54" s="44">
        <v>26</v>
      </c>
      <c r="O54" s="44">
        <v>45</v>
      </c>
      <c r="P54" s="44">
        <v>40</v>
      </c>
      <c r="Q54" s="44">
        <v>33</v>
      </c>
      <c r="R54" s="45">
        <v>419</v>
      </c>
      <c r="S54" s="88">
        <f t="shared" si="1"/>
        <v>2000</v>
      </c>
      <c r="T54"/>
      <c r="U54"/>
      <c r="V54"/>
      <c r="W54"/>
      <c r="X54"/>
      <c r="Y54"/>
      <c r="Z54"/>
      <c r="AA54"/>
    </row>
    <row r="55" spans="1:27" ht="21" customHeight="1">
      <c r="A55" s="75">
        <f t="shared" si="0"/>
        <v>2001</v>
      </c>
      <c r="B55" s="76" t="s">
        <v>8</v>
      </c>
      <c r="C55" s="77">
        <v>11</v>
      </c>
      <c r="D55" s="77">
        <v>53</v>
      </c>
      <c r="E55" s="78">
        <v>16</v>
      </c>
      <c r="F55" s="78">
        <v>12</v>
      </c>
      <c r="G55" s="78">
        <v>7</v>
      </c>
      <c r="H55" s="78">
        <v>9</v>
      </c>
      <c r="I55" s="78">
        <v>1</v>
      </c>
      <c r="J55" s="46">
        <v>14</v>
      </c>
      <c r="K55" s="46">
        <v>94</v>
      </c>
      <c r="L55" s="46">
        <v>24</v>
      </c>
      <c r="M55" s="46">
        <v>31</v>
      </c>
      <c r="N55" s="46">
        <v>33</v>
      </c>
      <c r="O55" s="46">
        <v>45</v>
      </c>
      <c r="P55" s="46">
        <v>40</v>
      </c>
      <c r="Q55" s="46">
        <v>33</v>
      </c>
      <c r="R55" s="47">
        <v>423</v>
      </c>
      <c r="S55" s="89">
        <f t="shared" si="1"/>
        <v>2001</v>
      </c>
      <c r="T55"/>
      <c r="U55"/>
      <c r="V55"/>
      <c r="W55"/>
      <c r="X55"/>
      <c r="Y55"/>
      <c r="Z55"/>
      <c r="AA55"/>
    </row>
    <row r="56" spans="1:27" ht="21" customHeight="1">
      <c r="A56" s="72">
        <f t="shared" si="0"/>
        <v>2002</v>
      </c>
      <c r="B56" s="73" t="s">
        <v>8</v>
      </c>
      <c r="C56" s="74">
        <v>12</v>
      </c>
      <c r="D56" s="74">
        <v>53</v>
      </c>
      <c r="E56" s="74">
        <v>14</v>
      </c>
      <c r="F56" s="74">
        <v>12</v>
      </c>
      <c r="G56" s="74">
        <v>8</v>
      </c>
      <c r="H56" s="74">
        <v>9</v>
      </c>
      <c r="I56" s="74">
        <v>1</v>
      </c>
      <c r="J56" s="44">
        <v>14</v>
      </c>
      <c r="K56" s="44">
        <v>95</v>
      </c>
      <c r="L56" s="44">
        <v>24</v>
      </c>
      <c r="M56" s="44">
        <v>29</v>
      </c>
      <c r="N56" s="44">
        <v>33</v>
      </c>
      <c r="O56" s="44">
        <v>44</v>
      </c>
      <c r="P56" s="44">
        <v>42</v>
      </c>
      <c r="Q56" s="44">
        <v>33</v>
      </c>
      <c r="R56" s="45">
        <v>423</v>
      </c>
      <c r="S56" s="88">
        <f t="shared" si="1"/>
        <v>2002</v>
      </c>
      <c r="T56"/>
      <c r="U56"/>
      <c r="V56"/>
      <c r="W56"/>
      <c r="X56"/>
      <c r="Y56"/>
      <c r="Z56"/>
      <c r="AA56"/>
    </row>
    <row r="57" spans="1:27" ht="21" customHeight="1">
      <c r="A57" s="75">
        <f>A56+1</f>
        <v>2003</v>
      </c>
      <c r="B57" s="76" t="s">
        <v>8</v>
      </c>
      <c r="C57" s="77">
        <v>11</v>
      </c>
      <c r="D57" s="77">
        <v>52</v>
      </c>
      <c r="E57" s="78">
        <v>14</v>
      </c>
      <c r="F57" s="78">
        <v>11</v>
      </c>
      <c r="G57" s="78">
        <v>7</v>
      </c>
      <c r="H57" s="78">
        <v>8</v>
      </c>
      <c r="I57" s="78">
        <v>1</v>
      </c>
      <c r="J57" s="46">
        <v>12</v>
      </c>
      <c r="K57" s="46">
        <v>96</v>
      </c>
      <c r="L57" s="46">
        <v>22</v>
      </c>
      <c r="M57" s="46">
        <v>27</v>
      </c>
      <c r="N57" s="46">
        <v>32</v>
      </c>
      <c r="O57" s="46">
        <v>44</v>
      </c>
      <c r="P57" s="46">
        <v>43</v>
      </c>
      <c r="Q57" s="46">
        <v>32</v>
      </c>
      <c r="R57" s="47">
        <v>412</v>
      </c>
      <c r="S57" s="89">
        <f>S56+1</f>
        <v>2003</v>
      </c>
      <c r="T57"/>
      <c r="U57"/>
      <c r="V57"/>
      <c r="W57"/>
      <c r="X57"/>
      <c r="Y57"/>
      <c r="Z57"/>
      <c r="AA57"/>
    </row>
    <row r="58" spans="1:27" s="22" customFormat="1" ht="21" customHeight="1">
      <c r="A58" s="72">
        <f t="shared" si="0"/>
        <v>2004</v>
      </c>
      <c r="B58" s="73" t="s">
        <v>8</v>
      </c>
      <c r="C58" s="74">
        <v>11</v>
      </c>
      <c r="D58" s="74">
        <v>52</v>
      </c>
      <c r="E58" s="74">
        <v>15</v>
      </c>
      <c r="F58" s="74">
        <v>11</v>
      </c>
      <c r="G58" s="74">
        <v>7</v>
      </c>
      <c r="H58" s="74">
        <v>8</v>
      </c>
      <c r="I58" s="74">
        <v>1</v>
      </c>
      <c r="J58" s="44">
        <v>12</v>
      </c>
      <c r="K58" s="44">
        <v>95</v>
      </c>
      <c r="L58" s="44">
        <v>22</v>
      </c>
      <c r="M58" s="44">
        <v>29</v>
      </c>
      <c r="N58" s="44">
        <v>33</v>
      </c>
      <c r="O58" s="44">
        <v>41</v>
      </c>
      <c r="P58" s="44">
        <v>43</v>
      </c>
      <c r="Q58" s="44">
        <v>32</v>
      </c>
      <c r="R58" s="45">
        <v>412</v>
      </c>
      <c r="S58" s="88">
        <f t="shared" si="1"/>
        <v>2004</v>
      </c>
      <c r="T58"/>
      <c r="U58"/>
      <c r="V58"/>
      <c r="W58"/>
      <c r="X58"/>
      <c r="Y58"/>
      <c r="Z58" s="23"/>
      <c r="AA58" s="23"/>
    </row>
    <row r="59" spans="1:27" s="3" customFormat="1" ht="21" customHeight="1">
      <c r="A59" s="75">
        <f>A58+1</f>
        <v>2005</v>
      </c>
      <c r="B59" s="76" t="s">
        <v>8</v>
      </c>
      <c r="C59" s="78">
        <v>11</v>
      </c>
      <c r="D59" s="78">
        <v>54</v>
      </c>
      <c r="E59" s="78">
        <v>16</v>
      </c>
      <c r="F59" s="78">
        <v>11</v>
      </c>
      <c r="G59" s="78">
        <v>7</v>
      </c>
      <c r="H59" s="78">
        <v>8</v>
      </c>
      <c r="I59" s="78">
        <v>5</v>
      </c>
      <c r="J59" s="46">
        <v>12</v>
      </c>
      <c r="K59" s="46">
        <v>96</v>
      </c>
      <c r="L59" s="46">
        <v>24</v>
      </c>
      <c r="M59" s="46">
        <v>31</v>
      </c>
      <c r="N59" s="46">
        <v>33</v>
      </c>
      <c r="O59" s="46">
        <v>46</v>
      </c>
      <c r="P59" s="46">
        <v>44</v>
      </c>
      <c r="Q59" s="46">
        <v>84</v>
      </c>
      <c r="R59" s="47">
        <v>482</v>
      </c>
      <c r="S59" s="89">
        <f>S58+1</f>
        <v>2005</v>
      </c>
      <c r="T59"/>
      <c r="U59"/>
      <c r="V59"/>
      <c r="W59"/>
      <c r="X59"/>
      <c r="Y59"/>
    </row>
    <row r="60" spans="1:27" ht="21" customHeight="1">
      <c r="A60" s="72">
        <f t="shared" si="0"/>
        <v>2006</v>
      </c>
      <c r="B60" s="73" t="s">
        <v>8</v>
      </c>
      <c r="C60" s="74">
        <v>11</v>
      </c>
      <c r="D60" s="74">
        <v>54</v>
      </c>
      <c r="E60" s="74">
        <v>16</v>
      </c>
      <c r="F60" s="74">
        <v>12</v>
      </c>
      <c r="G60" s="74">
        <v>7</v>
      </c>
      <c r="H60" s="74">
        <v>8</v>
      </c>
      <c r="I60" s="74">
        <v>5</v>
      </c>
      <c r="J60" s="44">
        <v>12</v>
      </c>
      <c r="K60" s="44">
        <v>96</v>
      </c>
      <c r="L60" s="44">
        <v>24</v>
      </c>
      <c r="M60" s="44">
        <v>34</v>
      </c>
      <c r="N60" s="44">
        <v>36</v>
      </c>
      <c r="O60" s="44">
        <v>42</v>
      </c>
      <c r="P60" s="44">
        <v>44</v>
      </c>
      <c r="Q60" s="44">
        <v>82</v>
      </c>
      <c r="R60" s="45">
        <v>483</v>
      </c>
      <c r="S60" s="88">
        <f>S59+1</f>
        <v>2006</v>
      </c>
      <c r="T60"/>
      <c r="U60"/>
      <c r="V60"/>
      <c r="W60"/>
      <c r="X60"/>
      <c r="Y60"/>
    </row>
    <row r="61" spans="1:27" ht="21" customHeight="1">
      <c r="A61" s="75">
        <f>A60+1</f>
        <v>2007</v>
      </c>
      <c r="B61" s="76" t="s">
        <v>8</v>
      </c>
      <c r="C61" s="78">
        <v>16</v>
      </c>
      <c r="D61" s="78">
        <v>56</v>
      </c>
      <c r="E61" s="78">
        <v>16</v>
      </c>
      <c r="F61" s="78">
        <v>15</v>
      </c>
      <c r="G61" s="78">
        <v>8</v>
      </c>
      <c r="H61" s="78">
        <v>9</v>
      </c>
      <c r="I61" s="78">
        <v>8</v>
      </c>
      <c r="J61" s="46">
        <v>14</v>
      </c>
      <c r="K61" s="46">
        <v>96</v>
      </c>
      <c r="L61" s="46">
        <v>25</v>
      </c>
      <c r="M61" s="46">
        <v>39</v>
      </c>
      <c r="N61" s="46">
        <v>51</v>
      </c>
      <c r="O61" s="46">
        <v>44</v>
      </c>
      <c r="P61" s="46">
        <v>47</v>
      </c>
      <c r="Q61" s="46">
        <v>77</v>
      </c>
      <c r="R61" s="47">
        <v>521</v>
      </c>
      <c r="S61" s="89">
        <f>S60+1</f>
        <v>2007</v>
      </c>
      <c r="T61"/>
      <c r="U61"/>
      <c r="V61"/>
      <c r="W61"/>
      <c r="X61"/>
      <c r="Y61"/>
    </row>
    <row r="62" spans="1:27" ht="21" customHeight="1">
      <c r="A62" s="72">
        <v>2008</v>
      </c>
      <c r="B62" s="73" t="s">
        <v>8</v>
      </c>
      <c r="C62" s="74">
        <v>18</v>
      </c>
      <c r="D62" s="74">
        <v>56</v>
      </c>
      <c r="E62" s="74">
        <v>16</v>
      </c>
      <c r="F62" s="74">
        <v>16</v>
      </c>
      <c r="G62" s="74">
        <v>8</v>
      </c>
      <c r="H62" s="74">
        <v>9</v>
      </c>
      <c r="I62" s="74">
        <v>8</v>
      </c>
      <c r="J62" s="44">
        <v>15</v>
      </c>
      <c r="K62" s="44">
        <v>98</v>
      </c>
      <c r="L62" s="44">
        <v>25</v>
      </c>
      <c r="M62" s="44">
        <v>40</v>
      </c>
      <c r="N62" s="44">
        <v>57</v>
      </c>
      <c r="O62" s="44">
        <v>45</v>
      </c>
      <c r="P62" s="44">
        <v>62</v>
      </c>
      <c r="Q62" s="44">
        <v>79</v>
      </c>
      <c r="R62" s="45">
        <v>552</v>
      </c>
      <c r="S62" s="88">
        <v>2008</v>
      </c>
      <c r="T62"/>
      <c r="U62"/>
      <c r="V62"/>
      <c r="W62"/>
      <c r="X62"/>
      <c r="Y62"/>
    </row>
    <row r="63" spans="1:27" s="22" customFormat="1" ht="21" customHeight="1">
      <c r="A63" s="75">
        <v>2009</v>
      </c>
      <c r="B63" s="76" t="s">
        <v>8</v>
      </c>
      <c r="C63" s="78">
        <v>23</v>
      </c>
      <c r="D63" s="78">
        <v>57</v>
      </c>
      <c r="E63" s="78">
        <v>16</v>
      </c>
      <c r="F63" s="78">
        <v>18</v>
      </c>
      <c r="G63" s="78">
        <v>8</v>
      </c>
      <c r="H63" s="78">
        <v>10</v>
      </c>
      <c r="I63" s="78">
        <v>12</v>
      </c>
      <c r="J63" s="46">
        <v>19</v>
      </c>
      <c r="K63" s="46">
        <v>100</v>
      </c>
      <c r="L63" s="46">
        <v>25</v>
      </c>
      <c r="M63" s="46">
        <v>40</v>
      </c>
      <c r="N63" s="46">
        <v>59</v>
      </c>
      <c r="O63" s="46">
        <v>44</v>
      </c>
      <c r="P63" s="46">
        <v>62</v>
      </c>
      <c r="Q63" s="46">
        <v>80</v>
      </c>
      <c r="R63" s="47">
        <v>573</v>
      </c>
      <c r="S63" s="89">
        <v>2009</v>
      </c>
      <c r="T63" s="23"/>
      <c r="U63" s="23"/>
      <c r="V63" s="23"/>
      <c r="W63" s="23"/>
      <c r="X63" s="23"/>
      <c r="Y63" s="23"/>
    </row>
    <row r="64" spans="1:27" s="22" customFormat="1" ht="21" customHeight="1">
      <c r="A64" s="72">
        <v>2010</v>
      </c>
      <c r="B64" s="73">
        <v>7</v>
      </c>
      <c r="C64" s="74">
        <v>27</v>
      </c>
      <c r="D64" s="74">
        <v>60</v>
      </c>
      <c r="E64" s="74">
        <v>16</v>
      </c>
      <c r="F64" s="74">
        <v>20</v>
      </c>
      <c r="G64" s="74">
        <v>9</v>
      </c>
      <c r="H64" s="74">
        <v>10</v>
      </c>
      <c r="I64" s="74">
        <v>17</v>
      </c>
      <c r="J64" s="44">
        <v>25</v>
      </c>
      <c r="K64" s="44">
        <v>104</v>
      </c>
      <c r="L64" s="44">
        <v>25</v>
      </c>
      <c r="M64" s="44">
        <v>42</v>
      </c>
      <c r="N64" s="44">
        <v>62</v>
      </c>
      <c r="O64" s="44">
        <v>46</v>
      </c>
      <c r="P64" s="44">
        <v>65</v>
      </c>
      <c r="Q64" s="44">
        <v>80</v>
      </c>
      <c r="R64" s="45">
        <v>615</v>
      </c>
      <c r="S64" s="88">
        <v>2010</v>
      </c>
      <c r="T64" s="23"/>
      <c r="U64" s="23"/>
      <c r="V64" s="23"/>
      <c r="W64" s="23"/>
      <c r="X64" s="23"/>
      <c r="Y64" s="23"/>
    </row>
    <row r="65" spans="1:25" s="22" customFormat="1" ht="21" customHeight="1">
      <c r="A65" s="75">
        <v>2011</v>
      </c>
      <c r="B65" s="76">
        <v>12</v>
      </c>
      <c r="C65" s="78">
        <v>32</v>
      </c>
      <c r="D65" s="78">
        <v>62</v>
      </c>
      <c r="E65" s="78">
        <v>15</v>
      </c>
      <c r="F65" s="78">
        <v>24</v>
      </c>
      <c r="G65" s="78">
        <v>9</v>
      </c>
      <c r="H65" s="78">
        <v>11</v>
      </c>
      <c r="I65" s="78">
        <v>16</v>
      </c>
      <c r="J65" s="46">
        <v>25</v>
      </c>
      <c r="K65" s="46">
        <v>105</v>
      </c>
      <c r="L65" s="46">
        <v>27</v>
      </c>
      <c r="M65" s="46">
        <v>44</v>
      </c>
      <c r="N65" s="46">
        <v>66</v>
      </c>
      <c r="O65" s="46">
        <v>50</v>
      </c>
      <c r="P65" s="46">
        <v>67</v>
      </c>
      <c r="Q65" s="46">
        <v>79</v>
      </c>
      <c r="R65" s="47">
        <v>644</v>
      </c>
      <c r="S65" s="89">
        <v>2011</v>
      </c>
      <c r="T65" s="23"/>
      <c r="U65" s="23"/>
      <c r="V65" s="23"/>
      <c r="W65" s="23"/>
      <c r="X65" s="23"/>
      <c r="Y65" s="23"/>
    </row>
    <row r="66" spans="1:25" s="22" customFormat="1" ht="21" customHeight="1">
      <c r="A66" s="72">
        <v>2012</v>
      </c>
      <c r="B66" s="73">
        <v>13</v>
      </c>
      <c r="C66" s="74">
        <v>36</v>
      </c>
      <c r="D66" s="74">
        <v>64</v>
      </c>
      <c r="E66" s="74">
        <v>16</v>
      </c>
      <c r="F66" s="74">
        <v>30</v>
      </c>
      <c r="G66" s="74">
        <v>9</v>
      </c>
      <c r="H66" s="74">
        <v>12</v>
      </c>
      <c r="I66" s="74">
        <v>13</v>
      </c>
      <c r="J66" s="44">
        <v>27</v>
      </c>
      <c r="K66" s="44">
        <v>109</v>
      </c>
      <c r="L66" s="44">
        <v>27</v>
      </c>
      <c r="M66" s="44">
        <v>44</v>
      </c>
      <c r="N66" s="44">
        <v>69</v>
      </c>
      <c r="O66" s="44">
        <v>51</v>
      </c>
      <c r="P66" s="44">
        <v>66</v>
      </c>
      <c r="Q66" s="44">
        <v>73</v>
      </c>
      <c r="R66" s="45">
        <v>659</v>
      </c>
      <c r="S66" s="88">
        <v>2012</v>
      </c>
      <c r="T66" s="23"/>
      <c r="U66" s="23"/>
      <c r="V66" s="23"/>
      <c r="W66" s="23"/>
      <c r="X66" s="23"/>
      <c r="Y66" s="23"/>
    </row>
    <row r="67" spans="1:25" s="22" customFormat="1" ht="21" customHeight="1">
      <c r="A67" s="75">
        <v>2013</v>
      </c>
      <c r="B67" s="76">
        <v>15</v>
      </c>
      <c r="C67" s="78">
        <v>37</v>
      </c>
      <c r="D67" s="78">
        <v>67</v>
      </c>
      <c r="E67" s="78">
        <v>16</v>
      </c>
      <c r="F67" s="78">
        <v>34</v>
      </c>
      <c r="G67" s="78">
        <v>11</v>
      </c>
      <c r="H67" s="78">
        <v>15</v>
      </c>
      <c r="I67" s="78">
        <v>12</v>
      </c>
      <c r="J67" s="46">
        <v>27</v>
      </c>
      <c r="K67" s="46">
        <v>111</v>
      </c>
      <c r="L67" s="46">
        <v>27</v>
      </c>
      <c r="M67" s="46">
        <v>47</v>
      </c>
      <c r="N67" s="46">
        <v>69</v>
      </c>
      <c r="O67" s="46">
        <v>53</v>
      </c>
      <c r="P67" s="46">
        <v>66</v>
      </c>
      <c r="Q67" s="46">
        <v>75</v>
      </c>
      <c r="R67" s="47">
        <v>682</v>
      </c>
      <c r="S67" s="89">
        <v>2013</v>
      </c>
      <c r="T67" s="23"/>
      <c r="U67" s="23"/>
      <c r="V67" s="23"/>
      <c r="W67" s="23"/>
      <c r="X67" s="23"/>
      <c r="Y67" s="23"/>
    </row>
    <row r="68" spans="1:25" s="22" customFormat="1" ht="21" customHeight="1">
      <c r="A68" s="72">
        <v>2014</v>
      </c>
      <c r="B68" s="73">
        <v>16</v>
      </c>
      <c r="C68" s="74">
        <v>40</v>
      </c>
      <c r="D68" s="74">
        <v>70</v>
      </c>
      <c r="E68" s="74">
        <v>16</v>
      </c>
      <c r="F68" s="74">
        <v>37</v>
      </c>
      <c r="G68" s="74">
        <v>10</v>
      </c>
      <c r="H68" s="74">
        <v>19</v>
      </c>
      <c r="I68" s="74">
        <v>12</v>
      </c>
      <c r="J68" s="44">
        <v>27</v>
      </c>
      <c r="K68" s="44">
        <v>112</v>
      </c>
      <c r="L68" s="44">
        <v>28</v>
      </c>
      <c r="M68" s="44">
        <v>56</v>
      </c>
      <c r="N68" s="44">
        <v>69</v>
      </c>
      <c r="O68" s="44">
        <v>55</v>
      </c>
      <c r="P68" s="44">
        <v>69</v>
      </c>
      <c r="Q68" s="44">
        <v>74</v>
      </c>
      <c r="R68" s="45">
        <v>710</v>
      </c>
      <c r="S68" s="88">
        <v>2014</v>
      </c>
      <c r="T68" s="23"/>
      <c r="U68" s="23"/>
      <c r="V68" s="23"/>
      <c r="W68" s="23"/>
      <c r="X68" s="23"/>
      <c r="Y68" s="23"/>
    </row>
    <row r="69" spans="1:25" s="22" customFormat="1" ht="21" customHeight="1">
      <c r="A69" s="75">
        <v>2015</v>
      </c>
      <c r="B69" s="76">
        <v>21</v>
      </c>
      <c r="C69" s="78">
        <v>41</v>
      </c>
      <c r="D69" s="78">
        <v>73</v>
      </c>
      <c r="E69" s="78">
        <v>17</v>
      </c>
      <c r="F69" s="78">
        <v>38</v>
      </c>
      <c r="G69" s="78">
        <v>11</v>
      </c>
      <c r="H69" s="78">
        <v>18</v>
      </c>
      <c r="I69" s="78">
        <v>12</v>
      </c>
      <c r="J69" s="46">
        <v>27</v>
      </c>
      <c r="K69" s="46">
        <v>112</v>
      </c>
      <c r="L69" s="46">
        <v>28</v>
      </c>
      <c r="M69" s="46">
        <v>56</v>
      </c>
      <c r="N69" s="46">
        <v>72</v>
      </c>
      <c r="O69" s="46">
        <v>56</v>
      </c>
      <c r="P69" s="46">
        <v>70</v>
      </c>
      <c r="Q69" s="46">
        <v>75</v>
      </c>
      <c r="R69" s="47">
        <v>727</v>
      </c>
      <c r="S69" s="89">
        <v>2015</v>
      </c>
      <c r="T69" s="23"/>
      <c r="U69" s="23"/>
      <c r="V69" s="23"/>
      <c r="W69" s="23"/>
      <c r="X69" s="23"/>
      <c r="Y69" s="23"/>
    </row>
    <row r="70" spans="1:25" s="22" customFormat="1" ht="21" customHeight="1">
      <c r="A70" s="72">
        <v>2016</v>
      </c>
      <c r="B70" s="73">
        <v>24</v>
      </c>
      <c r="C70" s="74">
        <v>41</v>
      </c>
      <c r="D70" s="74">
        <v>74</v>
      </c>
      <c r="E70" s="74">
        <v>17</v>
      </c>
      <c r="F70" s="74">
        <v>41</v>
      </c>
      <c r="G70" s="74">
        <v>12</v>
      </c>
      <c r="H70" s="74">
        <v>18</v>
      </c>
      <c r="I70" s="74">
        <v>12</v>
      </c>
      <c r="J70" s="44">
        <v>27</v>
      </c>
      <c r="K70" s="44">
        <v>116</v>
      </c>
      <c r="L70" s="44">
        <v>28</v>
      </c>
      <c r="M70" s="44">
        <v>61</v>
      </c>
      <c r="N70" s="44">
        <v>73</v>
      </c>
      <c r="O70" s="44">
        <v>55</v>
      </c>
      <c r="P70" s="44">
        <v>71</v>
      </c>
      <c r="Q70" s="44">
        <v>74</v>
      </c>
      <c r="R70" s="45">
        <v>744</v>
      </c>
      <c r="S70" s="88">
        <v>2016</v>
      </c>
      <c r="T70" s="23"/>
      <c r="U70" s="23"/>
      <c r="V70" s="23"/>
      <c r="W70" s="23"/>
      <c r="X70" s="23"/>
      <c r="Y70" s="23"/>
    </row>
    <row r="71" spans="1:25" s="22" customFormat="1" ht="21" customHeight="1">
      <c r="A71" s="75">
        <v>2017</v>
      </c>
      <c r="B71" s="78">
        <v>25</v>
      </c>
      <c r="C71" s="78">
        <v>42</v>
      </c>
      <c r="D71" s="78">
        <v>74</v>
      </c>
      <c r="E71" s="78">
        <v>17</v>
      </c>
      <c r="F71" s="78">
        <v>44</v>
      </c>
      <c r="G71" s="78">
        <v>12</v>
      </c>
      <c r="H71" s="78">
        <v>18</v>
      </c>
      <c r="I71" s="78">
        <v>12</v>
      </c>
      <c r="J71" s="46">
        <v>27</v>
      </c>
      <c r="K71" s="46">
        <v>117</v>
      </c>
      <c r="L71" s="46">
        <v>28</v>
      </c>
      <c r="M71" s="46">
        <v>63</v>
      </c>
      <c r="N71" s="46">
        <v>74</v>
      </c>
      <c r="O71" s="46">
        <v>56</v>
      </c>
      <c r="P71" s="46">
        <v>73</v>
      </c>
      <c r="Q71" s="46">
        <v>74</v>
      </c>
      <c r="R71" s="90">
        <v>756</v>
      </c>
      <c r="S71" s="91">
        <v>2017</v>
      </c>
      <c r="T71" s="23"/>
      <c r="U71" s="23"/>
      <c r="V71" s="23"/>
      <c r="W71" s="23"/>
      <c r="X71" s="23"/>
      <c r="Y71" s="23"/>
    </row>
    <row r="72" spans="1:25" s="22" customFormat="1" ht="21" customHeight="1">
      <c r="A72" s="72">
        <v>2018</v>
      </c>
      <c r="B72" s="73">
        <v>33</v>
      </c>
      <c r="C72" s="74">
        <v>45</v>
      </c>
      <c r="D72" s="74">
        <v>76</v>
      </c>
      <c r="E72" s="74">
        <v>19</v>
      </c>
      <c r="F72" s="74">
        <v>47</v>
      </c>
      <c r="G72" s="74">
        <v>12</v>
      </c>
      <c r="H72" s="74">
        <v>18</v>
      </c>
      <c r="I72" s="74">
        <v>14</v>
      </c>
      <c r="J72" s="44">
        <v>27</v>
      </c>
      <c r="K72" s="44">
        <v>117</v>
      </c>
      <c r="L72" s="44">
        <v>29</v>
      </c>
      <c r="M72" s="44">
        <v>64</v>
      </c>
      <c r="N72" s="44">
        <v>73</v>
      </c>
      <c r="O72" s="44">
        <v>55</v>
      </c>
      <c r="P72" s="44">
        <v>75</v>
      </c>
      <c r="Q72" s="44">
        <v>78</v>
      </c>
      <c r="R72" s="45">
        <v>782</v>
      </c>
      <c r="S72" s="88">
        <v>2018</v>
      </c>
      <c r="T72" s="23"/>
      <c r="U72" s="23"/>
      <c r="V72" s="23"/>
      <c r="W72" s="23"/>
      <c r="X72" s="23"/>
      <c r="Y72" s="23"/>
    </row>
    <row r="73" spans="1:25" s="22" customFormat="1" ht="21" customHeight="1">
      <c r="A73" s="75">
        <v>2019</v>
      </c>
      <c r="B73" s="78">
        <v>36</v>
      </c>
      <c r="C73" s="78">
        <v>45</v>
      </c>
      <c r="D73" s="78">
        <v>80</v>
      </c>
      <c r="E73" s="78">
        <v>19</v>
      </c>
      <c r="F73" s="78">
        <v>48</v>
      </c>
      <c r="G73" s="78">
        <v>12</v>
      </c>
      <c r="H73" s="78">
        <v>19</v>
      </c>
      <c r="I73" s="78">
        <v>14</v>
      </c>
      <c r="J73" s="46">
        <v>27</v>
      </c>
      <c r="K73" s="46">
        <v>115</v>
      </c>
      <c r="L73" s="46">
        <v>33</v>
      </c>
      <c r="M73" s="46">
        <v>64</v>
      </c>
      <c r="N73" s="46">
        <v>78</v>
      </c>
      <c r="O73" s="46">
        <v>52</v>
      </c>
      <c r="P73" s="46">
        <v>77</v>
      </c>
      <c r="Q73" s="46">
        <v>80</v>
      </c>
      <c r="R73" s="90">
        <v>799</v>
      </c>
      <c r="S73" s="91">
        <v>2019</v>
      </c>
      <c r="T73" s="23"/>
      <c r="U73" s="23"/>
      <c r="V73" s="23"/>
      <c r="W73" s="23"/>
      <c r="X73" s="23"/>
      <c r="Y73" s="23"/>
    </row>
    <row r="74" spans="1:25" s="22" customFormat="1" ht="21" customHeight="1">
      <c r="A74" s="72">
        <v>2020</v>
      </c>
      <c r="B74" s="73">
        <v>38</v>
      </c>
      <c r="C74" s="74">
        <v>45</v>
      </c>
      <c r="D74" s="74">
        <v>83</v>
      </c>
      <c r="E74" s="74">
        <v>19</v>
      </c>
      <c r="F74" s="74">
        <v>52</v>
      </c>
      <c r="G74" s="74">
        <v>12</v>
      </c>
      <c r="H74" s="74">
        <v>20</v>
      </c>
      <c r="I74" s="74">
        <v>13</v>
      </c>
      <c r="J74" s="44">
        <v>26</v>
      </c>
      <c r="K74" s="44">
        <v>112</v>
      </c>
      <c r="L74" s="44">
        <v>32</v>
      </c>
      <c r="M74" s="44">
        <v>64</v>
      </c>
      <c r="N74" s="44">
        <v>81</v>
      </c>
      <c r="O74" s="44">
        <v>51</v>
      </c>
      <c r="P74" s="44">
        <v>80</v>
      </c>
      <c r="Q74" s="44">
        <v>81</v>
      </c>
      <c r="R74" s="45">
        <v>809</v>
      </c>
      <c r="S74" s="88">
        <v>2020</v>
      </c>
      <c r="T74" s="23"/>
      <c r="U74" s="23"/>
      <c r="V74" s="23"/>
      <c r="W74" s="23"/>
      <c r="X74" s="23"/>
      <c r="Y74" s="23"/>
    </row>
    <row r="75" spans="1:25" s="22" customFormat="1" ht="21" customHeight="1">
      <c r="A75" s="92">
        <v>2021</v>
      </c>
      <c r="B75" s="93">
        <v>40</v>
      </c>
      <c r="C75" s="93">
        <v>45</v>
      </c>
      <c r="D75" s="93">
        <v>84</v>
      </c>
      <c r="E75" s="93">
        <v>19</v>
      </c>
      <c r="F75" s="93">
        <v>57</v>
      </c>
      <c r="G75" s="93">
        <v>12</v>
      </c>
      <c r="H75" s="93">
        <v>21</v>
      </c>
      <c r="I75" s="93">
        <v>23</v>
      </c>
      <c r="J75" s="94">
        <v>24</v>
      </c>
      <c r="K75" s="94">
        <v>109</v>
      </c>
      <c r="L75" s="94">
        <v>34</v>
      </c>
      <c r="M75" s="94">
        <v>67</v>
      </c>
      <c r="N75" s="94">
        <v>87</v>
      </c>
      <c r="O75" s="94">
        <v>49</v>
      </c>
      <c r="P75" s="94">
        <v>83</v>
      </c>
      <c r="Q75" s="94">
        <v>76</v>
      </c>
      <c r="R75" s="95">
        <v>830</v>
      </c>
      <c r="S75" s="96">
        <v>2021</v>
      </c>
      <c r="T75" s="23"/>
      <c r="U75" s="23"/>
      <c r="V75" s="23"/>
      <c r="W75" s="23"/>
      <c r="X75" s="23"/>
      <c r="Y75" s="23"/>
    </row>
    <row r="76" spans="1:25" s="22" customFormat="1" ht="6.95" customHeight="1">
      <c r="A76" s="52"/>
      <c r="B76" s="53"/>
      <c r="C76" s="52"/>
      <c r="D76" s="52"/>
      <c r="E76" s="52"/>
      <c r="F76" s="53"/>
      <c r="G76" s="53"/>
      <c r="H76" s="53"/>
      <c r="I76" s="53"/>
      <c r="J76" s="48"/>
      <c r="K76" s="48"/>
      <c r="L76" s="49"/>
      <c r="M76" s="49"/>
      <c r="N76" s="49"/>
      <c r="O76" s="49"/>
      <c r="P76" s="49"/>
      <c r="Q76" s="49"/>
      <c r="R76" s="50"/>
      <c r="S76" s="51"/>
      <c r="T76" s="23"/>
      <c r="U76" s="23"/>
      <c r="V76" s="23"/>
      <c r="W76" s="23"/>
      <c r="X76" s="23"/>
      <c r="Y76" s="23"/>
    </row>
    <row r="77" spans="1:25" s="7" customFormat="1" ht="17.100000000000001" customHeight="1">
      <c r="A77" s="79" t="s">
        <v>81</v>
      </c>
      <c r="B77" s="80"/>
      <c r="C77" s="81"/>
      <c r="D77" s="81"/>
      <c r="E77" s="81"/>
      <c r="F77" s="82"/>
      <c r="G77" s="82"/>
      <c r="H77" s="49"/>
      <c r="I77" s="49"/>
      <c r="J77" s="48"/>
      <c r="K77" s="48"/>
      <c r="L77" s="49"/>
      <c r="M77" s="49"/>
      <c r="N77" s="49"/>
      <c r="O77" s="49"/>
      <c r="P77" s="49"/>
      <c r="Q77" s="49"/>
      <c r="R77" s="50"/>
      <c r="S77" s="56" t="s">
        <v>48</v>
      </c>
      <c r="T77"/>
      <c r="U77"/>
      <c r="V77"/>
      <c r="W77"/>
      <c r="X77"/>
      <c r="Y77"/>
    </row>
    <row r="78" spans="1:25" s="7" customFormat="1" ht="17.100000000000001" customHeight="1">
      <c r="A78" s="79" t="s">
        <v>82</v>
      </c>
      <c r="B78" s="80"/>
      <c r="C78" s="82"/>
      <c r="D78" s="82"/>
      <c r="E78" s="82"/>
      <c r="F78" s="82"/>
      <c r="G78" s="82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50"/>
      <c r="S78" s="56" t="s">
        <v>45</v>
      </c>
      <c r="T78"/>
      <c r="U78"/>
      <c r="V78"/>
      <c r="W78"/>
      <c r="X78"/>
      <c r="Y78"/>
    </row>
    <row r="79" spans="1:25" s="8" customFormat="1" ht="17.100000000000001" customHeight="1">
      <c r="A79" s="79" t="s">
        <v>83</v>
      </c>
      <c r="B79" s="53"/>
      <c r="C79" s="82"/>
      <c r="D79" s="82"/>
      <c r="E79" s="83"/>
      <c r="F79" s="53"/>
      <c r="G79" s="53"/>
      <c r="H79" s="53"/>
      <c r="I79" s="53"/>
      <c r="J79" s="49"/>
      <c r="K79" s="52"/>
      <c r="L79" s="53"/>
      <c r="M79" s="53"/>
      <c r="N79" s="53"/>
      <c r="O79" s="53"/>
      <c r="P79" s="53"/>
      <c r="Q79" s="53"/>
      <c r="R79" s="54"/>
      <c r="S79" s="56" t="s">
        <v>37</v>
      </c>
      <c r="T79"/>
      <c r="U79"/>
      <c r="V79"/>
      <c r="W79"/>
      <c r="X79"/>
      <c r="Y79"/>
    </row>
    <row r="80" spans="1:25" s="8" customFormat="1" ht="17.100000000000001" customHeight="1">
      <c r="A80" s="79" t="s">
        <v>91</v>
      </c>
      <c r="B80" s="53"/>
      <c r="C80" s="83"/>
      <c r="D80" s="83"/>
      <c r="E80" s="83"/>
      <c r="F80" s="53"/>
      <c r="G80" s="53"/>
      <c r="H80" s="53"/>
      <c r="I80" s="53"/>
      <c r="J80" s="55"/>
      <c r="K80" s="56"/>
      <c r="L80" s="52"/>
      <c r="M80"/>
      <c r="N80"/>
      <c r="O80"/>
      <c r="P80"/>
      <c r="Q80"/>
      <c r="R80"/>
      <c r="S80" s="56" t="s">
        <v>90</v>
      </c>
    </row>
    <row r="81" spans="1:19" s="8" customFormat="1" ht="17.100000000000001" customHeight="1">
      <c r="A81" s="79" t="s">
        <v>84</v>
      </c>
      <c r="B81" s="53"/>
      <c r="C81" s="83"/>
      <c r="D81" s="83"/>
      <c r="E81" s="83"/>
      <c r="F81" s="53"/>
      <c r="G81" s="53"/>
      <c r="H81" s="53"/>
      <c r="I81" s="53"/>
      <c r="J81" s="55"/>
      <c r="L81" s="52"/>
      <c r="M81"/>
      <c r="N81"/>
      <c r="O81"/>
      <c r="P81"/>
      <c r="Q81"/>
      <c r="R81"/>
      <c r="S81" s="56" t="s">
        <v>46</v>
      </c>
    </row>
    <row r="82" spans="1:19" s="8" customFormat="1" ht="17.100000000000001" customHeight="1">
      <c r="A82" s="84" t="s">
        <v>85</v>
      </c>
      <c r="E82" s="14"/>
      <c r="F82" s="14"/>
      <c r="G82" s="14"/>
      <c r="H82" s="14"/>
      <c r="I82" s="14"/>
      <c r="J82" s="9"/>
      <c r="K82" s="9"/>
      <c r="M82"/>
      <c r="N82"/>
      <c r="O82"/>
      <c r="P82"/>
      <c r="Q82"/>
      <c r="R82"/>
      <c r="S82" s="57" t="s">
        <v>47</v>
      </c>
    </row>
    <row r="83" spans="1:19" s="8" customFormat="1">
      <c r="A83" s="84" t="s">
        <v>89</v>
      </c>
      <c r="E83" s="15"/>
      <c r="F83" s="14"/>
      <c r="G83" s="14"/>
      <c r="H83" s="14"/>
      <c r="I83" s="14"/>
      <c r="J83" s="9"/>
      <c r="K83" s="9"/>
      <c r="M83"/>
      <c r="N83"/>
      <c r="O83"/>
      <c r="P83"/>
      <c r="Q83"/>
      <c r="R83"/>
      <c r="S83" s="57" t="s">
        <v>88</v>
      </c>
    </row>
    <row r="84" spans="1:19" s="8" customFormat="1" ht="17.25" customHeight="1">
      <c r="A84" s="79" t="s">
        <v>95</v>
      </c>
      <c r="B84" s="53"/>
      <c r="C84" s="82"/>
      <c r="D84" s="82"/>
      <c r="E84" s="10"/>
      <c r="F84" s="10"/>
      <c r="G84" s="10"/>
      <c r="H84" s="10"/>
      <c r="I84" s="10"/>
      <c r="K84" s="9"/>
      <c r="M84"/>
      <c r="N84"/>
      <c r="O84"/>
      <c r="P84" s="53"/>
      <c r="Q84" s="53"/>
      <c r="R84" s="54"/>
      <c r="S84" s="56" t="s">
        <v>92</v>
      </c>
    </row>
    <row r="85" spans="1:19" s="8" customFormat="1" ht="21" customHeight="1">
      <c r="C85" s="9"/>
      <c r="D85" s="9"/>
      <c r="E85" s="10"/>
      <c r="F85" s="10"/>
      <c r="G85" s="10"/>
      <c r="H85" s="10"/>
      <c r="I85" s="10"/>
      <c r="K85" s="9"/>
      <c r="M85"/>
      <c r="N85"/>
      <c r="O85"/>
      <c r="P85"/>
      <c r="Q85"/>
      <c r="R85"/>
    </row>
    <row r="86" spans="1:19" s="8" customFormat="1" ht="21" customHeight="1">
      <c r="C86" s="9"/>
      <c r="D86" s="9"/>
      <c r="E86"/>
      <c r="F86" s="10"/>
      <c r="G86" s="10"/>
      <c r="H86" s="10"/>
      <c r="I86" s="10"/>
      <c r="K86" s="9"/>
      <c r="M86"/>
      <c r="N86"/>
      <c r="O86"/>
      <c r="P86"/>
      <c r="Q86"/>
      <c r="R86"/>
    </row>
    <row r="87" spans="1:19" s="8" customFormat="1" ht="21" customHeight="1">
      <c r="C87" s="9"/>
      <c r="D87" s="9"/>
      <c r="E87"/>
      <c r="F87" s="10"/>
      <c r="G87" s="10"/>
      <c r="H87" s="10"/>
      <c r="I87" s="10"/>
      <c r="K87" s="9"/>
      <c r="M87"/>
      <c r="N87"/>
      <c r="O87"/>
      <c r="P87"/>
      <c r="Q87"/>
      <c r="R87"/>
    </row>
    <row r="88" spans="1:19" s="8" customFormat="1" ht="21" customHeight="1">
      <c r="C88" s="9"/>
      <c r="D88" s="9"/>
      <c r="E88"/>
      <c r="F88" s="10"/>
      <c r="G88" s="10"/>
      <c r="H88" s="10"/>
      <c r="I88" s="10"/>
      <c r="K88" s="9"/>
      <c r="M88"/>
      <c r="N88"/>
      <c r="O88"/>
      <c r="P88"/>
      <c r="Q88"/>
      <c r="R88"/>
    </row>
    <row r="89" spans="1:19" s="8" customFormat="1" ht="21" customHeight="1">
      <c r="C89" s="9"/>
      <c r="D89" s="9"/>
      <c r="E89"/>
      <c r="F89" s="10"/>
      <c r="G89" s="10"/>
      <c r="H89" s="10"/>
      <c r="I89" s="10"/>
      <c r="K89" s="9"/>
      <c r="M89"/>
      <c r="N89"/>
      <c r="O89"/>
      <c r="P89"/>
      <c r="Q89"/>
      <c r="R89"/>
    </row>
    <row r="90" spans="1:19" s="8" customFormat="1" ht="21" customHeight="1">
      <c r="C90" s="9"/>
      <c r="D90" s="9"/>
      <c r="E90"/>
      <c r="F90" s="10"/>
      <c r="G90" s="10"/>
      <c r="H90" s="10"/>
      <c r="I90" s="10"/>
      <c r="K90" s="9"/>
      <c r="M90"/>
      <c r="N90"/>
      <c r="O90"/>
      <c r="P90"/>
      <c r="Q90"/>
      <c r="R90"/>
    </row>
    <row r="91" spans="1:19" s="8" customFormat="1" ht="21" customHeight="1">
      <c r="C91" s="9"/>
      <c r="D91" s="9"/>
      <c r="E91"/>
      <c r="F91" s="10"/>
      <c r="G91" s="10"/>
      <c r="H91" s="10"/>
      <c r="I91" s="10"/>
      <c r="K91" s="9"/>
      <c r="M91"/>
      <c r="N91"/>
      <c r="O91"/>
      <c r="P91"/>
      <c r="Q91"/>
      <c r="R91"/>
    </row>
    <row r="92" spans="1:19" s="8" customFormat="1" ht="21" customHeight="1">
      <c r="C92" s="9"/>
      <c r="D92" s="9"/>
      <c r="E92"/>
      <c r="F92" s="10"/>
      <c r="G92" s="10"/>
      <c r="H92" s="10"/>
      <c r="I92" s="10"/>
      <c r="K92" s="9"/>
      <c r="M92"/>
      <c r="N92"/>
      <c r="O92"/>
      <c r="P92"/>
      <c r="Q92"/>
      <c r="R92"/>
    </row>
    <row r="93" spans="1:19" s="8" customFormat="1" ht="21" customHeight="1">
      <c r="C93" s="9"/>
      <c r="D93" s="9"/>
      <c r="E93"/>
      <c r="F93" s="10"/>
      <c r="G93" s="10"/>
      <c r="H93" s="10"/>
      <c r="I93" s="10"/>
      <c r="K93" s="9"/>
      <c r="M93"/>
      <c r="N93"/>
      <c r="O93"/>
      <c r="P93"/>
      <c r="Q93"/>
      <c r="R93"/>
    </row>
    <row r="94" spans="1:19" s="8" customFormat="1" ht="21" customHeight="1">
      <c r="A94" s="9"/>
      <c r="C94" s="9"/>
      <c r="D94" s="9"/>
      <c r="E94"/>
      <c r="F94" s="10"/>
      <c r="G94" s="10"/>
      <c r="H94" s="10"/>
      <c r="I94" s="10"/>
      <c r="K94" s="9"/>
      <c r="M94"/>
      <c r="N94"/>
      <c r="O94"/>
      <c r="P94"/>
      <c r="Q94"/>
      <c r="R94"/>
    </row>
    <row r="95" spans="1:19" s="8" customFormat="1" ht="21" customHeight="1">
      <c r="A95" s="9"/>
      <c r="C95" s="9"/>
      <c r="D95" s="9"/>
      <c r="E95"/>
      <c r="F95" s="10"/>
      <c r="G95" s="10"/>
      <c r="H95" s="10"/>
      <c r="I95" s="10"/>
      <c r="K95" s="9"/>
      <c r="M95"/>
      <c r="N95"/>
      <c r="O95"/>
      <c r="P95"/>
      <c r="Q95"/>
      <c r="R95"/>
    </row>
    <row r="96" spans="1:19" s="8" customFormat="1" ht="21" customHeight="1">
      <c r="A96" s="9"/>
      <c r="C96" s="9"/>
      <c r="D96" s="9"/>
      <c r="E96"/>
      <c r="F96" s="10"/>
      <c r="G96" s="10"/>
      <c r="H96" s="10"/>
      <c r="I96" s="10"/>
      <c r="K96" s="9"/>
      <c r="M96"/>
      <c r="N96"/>
      <c r="O96"/>
      <c r="P96"/>
      <c r="Q96"/>
      <c r="R96"/>
    </row>
    <row r="97" spans="1:18" s="8" customFormat="1" ht="21" customHeight="1">
      <c r="A97" s="9"/>
      <c r="C97" s="9"/>
      <c r="D97" s="9"/>
      <c r="E97"/>
      <c r="F97" s="10"/>
      <c r="G97" s="10"/>
      <c r="H97" s="10"/>
      <c r="I97" s="10"/>
      <c r="K97" s="9"/>
      <c r="M97"/>
      <c r="N97"/>
      <c r="O97"/>
      <c r="P97"/>
      <c r="Q97"/>
      <c r="R97"/>
    </row>
    <row r="98" spans="1:18" s="8" customFormat="1" ht="21" customHeight="1">
      <c r="A98" s="9"/>
      <c r="C98" s="9"/>
      <c r="D98" s="9"/>
      <c r="E98"/>
      <c r="F98" s="10"/>
      <c r="G98" s="10"/>
      <c r="H98" s="10"/>
      <c r="I98" s="10"/>
      <c r="K98" s="9"/>
      <c r="M98"/>
      <c r="N98"/>
      <c r="O98"/>
      <c r="P98"/>
      <c r="Q98"/>
      <c r="R98"/>
    </row>
    <row r="99" spans="1:18" s="8" customFormat="1" ht="21" customHeight="1">
      <c r="A99" s="9"/>
      <c r="C99" s="9"/>
      <c r="D99" s="9"/>
      <c r="E99"/>
      <c r="F99" s="10"/>
      <c r="G99" s="10"/>
      <c r="H99" s="10"/>
      <c r="I99" s="10"/>
      <c r="K99" s="9"/>
      <c r="M99"/>
      <c r="N99"/>
      <c r="O99"/>
      <c r="P99"/>
      <c r="Q99"/>
      <c r="R99"/>
    </row>
    <row r="100" spans="1:18" s="8" customFormat="1" ht="21" customHeight="1">
      <c r="A100" s="9"/>
      <c r="C100" s="9"/>
      <c r="D100" s="9"/>
      <c r="E100"/>
      <c r="F100" s="10"/>
      <c r="G100" s="10"/>
      <c r="H100" s="10"/>
      <c r="I100" s="10"/>
      <c r="K100" s="9"/>
      <c r="M100"/>
      <c r="N100"/>
      <c r="O100"/>
      <c r="P100"/>
      <c r="Q100"/>
      <c r="R100"/>
    </row>
    <row r="101" spans="1:18" s="8" customFormat="1" ht="21" customHeight="1">
      <c r="A101" s="9"/>
      <c r="C101" s="9"/>
      <c r="D101" s="9"/>
      <c r="E101"/>
      <c r="F101" s="10"/>
      <c r="G101" s="10"/>
      <c r="H101" s="10"/>
      <c r="I101" s="10"/>
      <c r="K101" s="9"/>
      <c r="M101"/>
      <c r="N101"/>
      <c r="O101"/>
      <c r="P101"/>
      <c r="Q101"/>
      <c r="R101"/>
    </row>
    <row r="102" spans="1:18" s="8" customFormat="1" ht="21" customHeight="1">
      <c r="A102" s="9"/>
      <c r="C102" s="9"/>
      <c r="D102" s="9"/>
      <c r="E102"/>
      <c r="F102" s="10"/>
      <c r="G102" s="10"/>
      <c r="H102" s="10"/>
      <c r="I102" s="10"/>
      <c r="K102" s="9"/>
      <c r="M102"/>
      <c r="N102"/>
      <c r="O102"/>
      <c r="P102"/>
      <c r="Q102"/>
      <c r="R102"/>
    </row>
    <row r="103" spans="1:18" s="8" customFormat="1" ht="21" customHeight="1">
      <c r="A103" s="9"/>
      <c r="C103" s="9"/>
      <c r="D103" s="9"/>
      <c r="E103"/>
      <c r="F103" s="10"/>
      <c r="G103" s="10"/>
      <c r="H103" s="10"/>
      <c r="I103" s="10"/>
      <c r="K103" s="9"/>
      <c r="M103"/>
      <c r="N103"/>
      <c r="O103"/>
      <c r="P103"/>
      <c r="Q103"/>
      <c r="R103"/>
    </row>
    <row r="104" spans="1:18" s="8" customFormat="1" ht="21" customHeight="1">
      <c r="A104" s="9"/>
      <c r="C104" s="9"/>
      <c r="D104" s="9"/>
      <c r="E104"/>
      <c r="F104" s="10"/>
      <c r="G104" s="10"/>
      <c r="H104" s="10"/>
      <c r="I104" s="10"/>
      <c r="K104" s="9"/>
      <c r="M104"/>
      <c r="N104"/>
      <c r="O104"/>
      <c r="P104"/>
      <c r="Q104"/>
      <c r="R104"/>
    </row>
    <row r="105" spans="1:18" s="8" customFormat="1" ht="21" customHeight="1">
      <c r="A105" s="9"/>
      <c r="C105" s="9"/>
      <c r="D105" s="9"/>
      <c r="E105"/>
      <c r="F105" s="10"/>
      <c r="G105" s="10"/>
      <c r="H105" s="10"/>
      <c r="I105" s="10"/>
      <c r="K105" s="9"/>
      <c r="M105"/>
      <c r="N105"/>
      <c r="O105"/>
      <c r="P105"/>
      <c r="Q105"/>
      <c r="R105"/>
    </row>
    <row r="106" spans="1:18" s="8" customFormat="1" ht="21" customHeight="1">
      <c r="A106" s="9"/>
      <c r="C106" s="9"/>
      <c r="D106" s="9"/>
      <c r="E106"/>
      <c r="F106" s="10"/>
      <c r="G106" s="10"/>
      <c r="H106" s="10"/>
      <c r="I106" s="10"/>
      <c r="K106" s="9"/>
      <c r="M106"/>
      <c r="N106"/>
      <c r="O106"/>
      <c r="P106"/>
      <c r="Q106"/>
      <c r="R106"/>
    </row>
    <row r="107" spans="1:18" s="8" customFormat="1" ht="21" customHeight="1">
      <c r="A107" s="9"/>
      <c r="C107" s="9"/>
      <c r="D107" s="9"/>
      <c r="E107"/>
      <c r="F107" s="10"/>
      <c r="G107" s="10"/>
      <c r="H107" s="10"/>
      <c r="I107" s="10"/>
      <c r="K107" s="9"/>
      <c r="M107"/>
      <c r="N107"/>
      <c r="O107"/>
      <c r="P107"/>
      <c r="Q107"/>
      <c r="R107"/>
    </row>
    <row r="108" spans="1:18" s="8" customFormat="1" ht="21" customHeight="1">
      <c r="A108" s="9"/>
      <c r="C108" s="9"/>
      <c r="D108" s="9"/>
      <c r="E108"/>
      <c r="F108" s="10"/>
      <c r="G108" s="10"/>
      <c r="H108" s="10"/>
      <c r="I108" s="10"/>
      <c r="K108" s="9"/>
      <c r="M108"/>
      <c r="N108"/>
      <c r="O108"/>
      <c r="P108"/>
      <c r="Q108"/>
      <c r="R108"/>
    </row>
    <row r="109" spans="1:18" s="8" customFormat="1" ht="21" customHeight="1">
      <c r="A109" s="9"/>
      <c r="C109" s="9"/>
      <c r="D109" s="9"/>
      <c r="E109"/>
      <c r="F109" s="10"/>
      <c r="G109" s="10"/>
      <c r="H109" s="10"/>
      <c r="I109" s="10"/>
      <c r="K109" s="9"/>
      <c r="M109"/>
      <c r="N109"/>
      <c r="O109"/>
      <c r="P109"/>
      <c r="Q109"/>
      <c r="R109"/>
    </row>
    <row r="110" spans="1:18" s="8" customFormat="1" ht="21" customHeight="1">
      <c r="A110" s="9"/>
      <c r="C110" s="9"/>
      <c r="D110" s="9"/>
      <c r="E110"/>
      <c r="F110" s="10"/>
      <c r="G110" s="10"/>
      <c r="H110" s="10"/>
      <c r="I110" s="10"/>
      <c r="K110" s="9"/>
      <c r="M110"/>
      <c r="N110"/>
      <c r="O110"/>
      <c r="P110"/>
      <c r="Q110"/>
      <c r="R110"/>
    </row>
    <row r="111" spans="1:18" s="8" customFormat="1" ht="21" customHeight="1">
      <c r="A111" s="9"/>
      <c r="C111" s="9"/>
      <c r="D111" s="9"/>
      <c r="E111"/>
      <c r="F111" s="10"/>
      <c r="G111" s="10"/>
      <c r="H111" s="10"/>
      <c r="I111" s="10"/>
      <c r="K111" s="9"/>
      <c r="M111"/>
      <c r="N111"/>
      <c r="O111"/>
      <c r="P111"/>
      <c r="Q111"/>
      <c r="R111"/>
    </row>
    <row r="112" spans="1:18" s="8" customFormat="1" ht="21" customHeight="1">
      <c r="A112" s="9"/>
      <c r="C112" s="9"/>
      <c r="D112" s="9"/>
      <c r="E112"/>
      <c r="F112" s="10"/>
      <c r="G112" s="10"/>
      <c r="H112" s="10"/>
      <c r="I112" s="10"/>
      <c r="K112" s="9"/>
      <c r="M112"/>
      <c r="N112"/>
      <c r="O112"/>
      <c r="P112"/>
      <c r="Q112"/>
      <c r="R112"/>
    </row>
    <row r="113" spans="1:18" s="8" customFormat="1" ht="21" customHeight="1">
      <c r="A113" s="9"/>
      <c r="C113" s="9"/>
      <c r="D113" s="9"/>
      <c r="E113"/>
      <c r="F113" s="10"/>
      <c r="G113" s="10"/>
      <c r="H113" s="10"/>
      <c r="I113" s="10"/>
      <c r="K113" s="9"/>
      <c r="M113"/>
      <c r="N113"/>
      <c r="O113"/>
      <c r="P113"/>
      <c r="Q113"/>
      <c r="R113"/>
    </row>
    <row r="114" spans="1:18" s="8" customFormat="1" ht="21" customHeight="1">
      <c r="A114" s="9"/>
      <c r="C114" s="9"/>
      <c r="D114" s="9"/>
      <c r="E114"/>
      <c r="F114" s="10"/>
      <c r="G114" s="10"/>
      <c r="H114" s="10"/>
      <c r="I114" s="10"/>
      <c r="K114" s="9"/>
      <c r="M114"/>
      <c r="N114"/>
      <c r="O114"/>
      <c r="P114"/>
      <c r="Q114"/>
      <c r="R114"/>
    </row>
    <row r="115" spans="1:18" s="8" customFormat="1" ht="21" customHeight="1">
      <c r="A115" s="9"/>
      <c r="C115" s="9"/>
      <c r="D115" s="9"/>
      <c r="E115"/>
      <c r="F115" s="10"/>
      <c r="G115" s="10"/>
      <c r="H115" s="10"/>
      <c r="I115" s="10"/>
      <c r="K115" s="9"/>
      <c r="M115"/>
      <c r="N115"/>
      <c r="O115"/>
      <c r="P115"/>
      <c r="Q115"/>
      <c r="R115"/>
    </row>
    <row r="116" spans="1:18" s="8" customFormat="1" ht="21" customHeight="1">
      <c r="A116" s="9"/>
      <c r="C116" s="9"/>
      <c r="D116" s="9"/>
      <c r="E116"/>
      <c r="F116" s="10"/>
      <c r="G116" s="10"/>
      <c r="H116" s="10"/>
      <c r="I116" s="10"/>
      <c r="K116" s="9"/>
      <c r="M116"/>
      <c r="N116"/>
      <c r="O116"/>
      <c r="P116"/>
      <c r="Q116"/>
      <c r="R116"/>
    </row>
    <row r="117" spans="1:18" s="8" customFormat="1" ht="21" customHeight="1">
      <c r="A117" s="9"/>
      <c r="C117" s="9"/>
      <c r="D117" s="9"/>
      <c r="E117"/>
      <c r="F117" s="10"/>
      <c r="G117" s="10"/>
      <c r="H117" s="10"/>
      <c r="I117" s="10"/>
      <c r="K117" s="9"/>
      <c r="M117"/>
      <c r="N117"/>
      <c r="O117"/>
      <c r="P117"/>
      <c r="Q117"/>
      <c r="R117"/>
    </row>
    <row r="118" spans="1:18" s="8" customFormat="1" ht="21" customHeight="1">
      <c r="A118" s="9"/>
      <c r="C118" s="9"/>
      <c r="D118" s="9"/>
      <c r="E118"/>
      <c r="F118" s="10"/>
      <c r="G118" s="10"/>
      <c r="H118" s="10"/>
      <c r="I118" s="10"/>
      <c r="K118" s="9"/>
      <c r="M118"/>
      <c r="N118"/>
      <c r="O118"/>
      <c r="P118"/>
      <c r="Q118"/>
      <c r="R118"/>
    </row>
    <row r="119" spans="1:18" s="8" customFormat="1" ht="21" customHeight="1">
      <c r="A119" s="9"/>
      <c r="C119" s="9"/>
      <c r="D119" s="9"/>
      <c r="E119"/>
      <c r="F119" s="10"/>
      <c r="G119" s="10"/>
      <c r="H119" s="10"/>
      <c r="I119" s="10"/>
      <c r="K119" s="9"/>
      <c r="M119"/>
      <c r="N119"/>
      <c r="O119"/>
      <c r="P119"/>
      <c r="Q119"/>
      <c r="R119"/>
    </row>
    <row r="120" spans="1:18" s="8" customFormat="1" ht="21" customHeight="1">
      <c r="A120" s="9"/>
      <c r="C120" s="9"/>
      <c r="D120" s="9"/>
      <c r="E120"/>
      <c r="F120" s="10"/>
      <c r="G120" s="10"/>
      <c r="H120" s="10"/>
      <c r="I120" s="10"/>
      <c r="K120" s="9"/>
      <c r="M120"/>
      <c r="N120"/>
      <c r="O120"/>
      <c r="P120"/>
      <c r="Q120"/>
      <c r="R120"/>
    </row>
    <row r="121" spans="1:18" s="8" customFormat="1" ht="21" customHeight="1">
      <c r="A121" s="9"/>
      <c r="C121" s="9"/>
      <c r="D121" s="9"/>
      <c r="E121"/>
      <c r="F121" s="10"/>
      <c r="G121" s="10"/>
      <c r="H121" s="10"/>
      <c r="I121" s="10"/>
      <c r="K121" s="9"/>
      <c r="M121"/>
      <c r="N121"/>
      <c r="O121"/>
      <c r="P121"/>
      <c r="Q121"/>
      <c r="R121"/>
    </row>
    <row r="122" spans="1:18" s="8" customFormat="1" ht="21" customHeight="1">
      <c r="A122" s="9"/>
      <c r="C122" s="9"/>
      <c r="D122" s="9"/>
      <c r="E122"/>
      <c r="F122" s="10"/>
      <c r="G122" s="10"/>
      <c r="H122" s="10"/>
      <c r="I122" s="10"/>
      <c r="K122" s="9"/>
      <c r="M122"/>
      <c r="N122"/>
      <c r="O122"/>
      <c r="P122"/>
      <c r="Q122"/>
      <c r="R122"/>
    </row>
    <row r="123" spans="1:18" s="8" customFormat="1" ht="21" customHeight="1">
      <c r="A123" s="9"/>
      <c r="C123" s="9"/>
      <c r="D123" s="9"/>
      <c r="E123"/>
      <c r="F123" s="10"/>
      <c r="G123" s="10"/>
      <c r="H123" s="10"/>
      <c r="I123" s="10"/>
      <c r="K123" s="9"/>
      <c r="M123"/>
      <c r="N123"/>
      <c r="O123"/>
      <c r="P123"/>
      <c r="Q123"/>
      <c r="R123"/>
    </row>
    <row r="124" spans="1:18" s="8" customFormat="1" ht="6" customHeight="1">
      <c r="A124" s="9"/>
      <c r="C124" s="9"/>
      <c r="D124" s="9"/>
      <c r="E124"/>
      <c r="F124" s="10"/>
      <c r="G124" s="10"/>
      <c r="H124" s="10"/>
      <c r="I124" s="10"/>
      <c r="K124" s="9"/>
      <c r="M124"/>
      <c r="N124"/>
      <c r="O124"/>
      <c r="P124"/>
      <c r="Q124"/>
      <c r="R124"/>
    </row>
    <row r="125" spans="1:18" s="8" customFormat="1" ht="6" customHeight="1">
      <c r="E125"/>
      <c r="K125" s="11"/>
      <c r="M125"/>
      <c r="N125"/>
      <c r="O125"/>
      <c r="P125"/>
      <c r="Q125"/>
      <c r="R125"/>
    </row>
    <row r="126" spans="1:18" s="8" customFormat="1">
      <c r="C126" s="16"/>
      <c r="D126" s="16"/>
      <c r="E126"/>
      <c r="J126" s="13"/>
      <c r="K126" s="17"/>
      <c r="M126"/>
      <c r="N126"/>
      <c r="O126"/>
      <c r="P126"/>
      <c r="Q126"/>
      <c r="R126"/>
    </row>
    <row r="127" spans="1:18" s="8" customFormat="1">
      <c r="C127" s="16"/>
      <c r="D127" s="16"/>
      <c r="E127"/>
      <c r="J127" s="13"/>
      <c r="K127" s="17"/>
      <c r="M127"/>
      <c r="N127"/>
      <c r="O127"/>
      <c r="P127"/>
      <c r="Q127"/>
      <c r="R127"/>
    </row>
    <row r="128" spans="1:18" s="8" customFormat="1">
      <c r="C128" s="16"/>
      <c r="D128" s="16"/>
      <c r="E128"/>
      <c r="J128" s="13"/>
      <c r="K128" s="17"/>
      <c r="M128"/>
      <c r="N128"/>
      <c r="O128"/>
      <c r="P128"/>
      <c r="Q128"/>
      <c r="R128"/>
    </row>
    <row r="129" spans="3:18" s="8" customFormat="1">
      <c r="C129" s="16"/>
      <c r="D129" s="16"/>
      <c r="E129"/>
      <c r="J129" s="13"/>
      <c r="K129" s="17"/>
      <c r="M129"/>
      <c r="N129"/>
      <c r="O129"/>
      <c r="P129"/>
      <c r="Q129"/>
      <c r="R129"/>
    </row>
    <row r="130" spans="3:18" s="8" customFormat="1">
      <c r="C130" s="16"/>
      <c r="D130" s="16"/>
      <c r="E130"/>
      <c r="J130" s="13"/>
      <c r="K130" s="17"/>
      <c r="M130"/>
      <c r="N130"/>
      <c r="O130"/>
      <c r="P130"/>
      <c r="Q130"/>
      <c r="R130"/>
    </row>
    <row r="131" spans="3:18" s="8" customFormat="1">
      <c r="E131"/>
      <c r="J131" s="18"/>
      <c r="M131"/>
      <c r="N131"/>
      <c r="O131"/>
      <c r="P131"/>
      <c r="Q131"/>
      <c r="R131"/>
    </row>
    <row r="132" spans="3:18" s="8" customFormat="1">
      <c r="E132"/>
      <c r="J132" s="12"/>
      <c r="K132" s="12"/>
      <c r="M132"/>
      <c r="N132"/>
      <c r="O132"/>
      <c r="P132"/>
      <c r="Q132"/>
      <c r="R132"/>
    </row>
    <row r="133" spans="3:18" s="8" customFormat="1">
      <c r="E133"/>
      <c r="F133" s="18"/>
      <c r="G133" s="13"/>
      <c r="H133" s="13"/>
      <c r="J133" s="12"/>
      <c r="K133" s="12"/>
      <c r="M133"/>
      <c r="N133"/>
      <c r="O133"/>
      <c r="P133"/>
      <c r="Q133"/>
      <c r="R133"/>
    </row>
    <row r="134" spans="3:18" s="8" customFormat="1">
      <c r="E134"/>
      <c r="F134" s="12"/>
      <c r="G134" s="12"/>
      <c r="H134" s="12"/>
      <c r="J134" s="12"/>
      <c r="K134" s="12"/>
      <c r="M134"/>
      <c r="N134"/>
      <c r="O134"/>
      <c r="P134"/>
      <c r="Q134"/>
      <c r="R134"/>
    </row>
    <row r="135" spans="3:18" s="8" customFormat="1">
      <c r="E135"/>
      <c r="K135" s="11"/>
      <c r="M135"/>
      <c r="N135"/>
      <c r="O135"/>
      <c r="P135"/>
      <c r="Q135"/>
      <c r="R135"/>
    </row>
    <row r="136" spans="3:18" s="8" customFormat="1">
      <c r="E136"/>
      <c r="K136" s="11"/>
      <c r="M136"/>
      <c r="N136"/>
      <c r="O136"/>
      <c r="P136"/>
      <c r="Q136"/>
      <c r="R136"/>
    </row>
    <row r="137" spans="3:18" s="8" customFormat="1">
      <c r="E137"/>
      <c r="K137" s="11"/>
      <c r="M137"/>
      <c r="N137"/>
      <c r="O137"/>
      <c r="P137"/>
      <c r="Q137"/>
      <c r="R137"/>
    </row>
    <row r="138" spans="3:18" s="8" customFormat="1">
      <c r="E138"/>
      <c r="K138" s="11"/>
      <c r="M138"/>
      <c r="N138"/>
      <c r="O138"/>
      <c r="P138"/>
      <c r="Q138"/>
      <c r="R138"/>
    </row>
    <row r="139" spans="3:18" s="8" customFormat="1">
      <c r="E139"/>
      <c r="K139" s="11"/>
      <c r="M139"/>
      <c r="N139"/>
      <c r="O139"/>
      <c r="P139"/>
      <c r="Q139"/>
      <c r="R139"/>
    </row>
    <row r="140" spans="3:18" s="8" customFormat="1">
      <c r="E140"/>
      <c r="K140" s="11"/>
      <c r="M140"/>
      <c r="N140"/>
      <c r="O140"/>
      <c r="P140"/>
      <c r="Q140"/>
      <c r="R140"/>
    </row>
    <row r="141" spans="3:18" s="8" customFormat="1">
      <c r="E141"/>
      <c r="K141" s="11"/>
      <c r="M141"/>
      <c r="N141"/>
      <c r="O141"/>
      <c r="P141"/>
      <c r="Q141"/>
      <c r="R141"/>
    </row>
    <row r="142" spans="3:18" s="8" customFormat="1">
      <c r="E142"/>
      <c r="K142" s="11"/>
      <c r="M142"/>
      <c r="N142"/>
      <c r="O142"/>
      <c r="P142"/>
      <c r="Q142"/>
      <c r="R142"/>
    </row>
    <row r="143" spans="3:18" s="8" customFormat="1">
      <c r="E143"/>
      <c r="K143" s="11"/>
      <c r="M143"/>
      <c r="N143"/>
      <c r="O143"/>
      <c r="P143"/>
      <c r="Q143"/>
      <c r="R143"/>
    </row>
    <row r="144" spans="3:18" s="8" customFormat="1">
      <c r="E144"/>
      <c r="K144" s="11"/>
      <c r="M144"/>
      <c r="N144"/>
      <c r="O144"/>
      <c r="P144"/>
      <c r="Q144"/>
      <c r="R144"/>
    </row>
    <row r="145" spans="5:18" s="8" customFormat="1">
      <c r="E145"/>
      <c r="K145" s="11"/>
      <c r="M145"/>
      <c r="N145"/>
      <c r="O145"/>
      <c r="P145"/>
      <c r="Q145"/>
      <c r="R145"/>
    </row>
    <row r="146" spans="5:18" s="8" customFormat="1">
      <c r="E146"/>
      <c r="K146" s="11"/>
      <c r="M146"/>
      <c r="N146"/>
      <c r="O146"/>
      <c r="P146"/>
      <c r="Q146"/>
      <c r="R146"/>
    </row>
    <row r="147" spans="5:18" s="8" customFormat="1">
      <c r="E147"/>
      <c r="K147" s="11"/>
      <c r="M147"/>
      <c r="N147"/>
      <c r="O147"/>
      <c r="P147"/>
      <c r="Q147"/>
      <c r="R147"/>
    </row>
    <row r="148" spans="5:18" s="8" customFormat="1">
      <c r="E148"/>
      <c r="K148" s="11"/>
      <c r="M148"/>
      <c r="N148"/>
      <c r="O148"/>
      <c r="P148"/>
      <c r="Q148"/>
      <c r="R148"/>
    </row>
    <row r="149" spans="5:18" s="8" customFormat="1">
      <c r="E149"/>
      <c r="K149" s="11"/>
      <c r="M149"/>
      <c r="N149"/>
      <c r="O149"/>
      <c r="P149"/>
      <c r="Q149"/>
      <c r="R149"/>
    </row>
    <row r="150" spans="5:18" s="8" customFormat="1">
      <c r="E150"/>
      <c r="K150" s="11"/>
      <c r="M150"/>
      <c r="N150"/>
      <c r="O150"/>
      <c r="P150"/>
      <c r="Q150"/>
      <c r="R150"/>
    </row>
    <row r="151" spans="5:18" s="8" customFormat="1">
      <c r="E151"/>
      <c r="K151" s="11"/>
      <c r="M151"/>
      <c r="N151"/>
      <c r="O151"/>
      <c r="P151"/>
      <c r="Q151"/>
      <c r="R151"/>
    </row>
    <row r="152" spans="5:18" s="8" customFormat="1">
      <c r="E152"/>
      <c r="K152" s="11"/>
      <c r="M152"/>
      <c r="N152"/>
      <c r="O152"/>
      <c r="P152"/>
      <c r="Q152"/>
      <c r="R152"/>
    </row>
    <row r="153" spans="5:18" s="8" customFormat="1">
      <c r="E153"/>
      <c r="K153" s="11"/>
      <c r="M153"/>
      <c r="N153"/>
      <c r="O153"/>
      <c r="P153"/>
      <c r="Q153"/>
      <c r="R153"/>
    </row>
    <row r="154" spans="5:18" s="8" customFormat="1">
      <c r="E154"/>
      <c r="K154" s="11"/>
      <c r="M154"/>
      <c r="N154"/>
      <c r="O154"/>
      <c r="P154"/>
      <c r="Q154"/>
      <c r="R154"/>
    </row>
    <row r="155" spans="5:18" s="8" customFormat="1">
      <c r="E155"/>
      <c r="K155" s="11"/>
      <c r="M155"/>
      <c r="N155"/>
      <c r="O155"/>
      <c r="P155"/>
      <c r="Q155"/>
      <c r="R155"/>
    </row>
    <row r="156" spans="5:18" s="8" customFormat="1">
      <c r="E156"/>
      <c r="K156" s="11"/>
      <c r="M156"/>
      <c r="N156"/>
      <c r="O156"/>
      <c r="P156"/>
      <c r="Q156"/>
      <c r="R156"/>
    </row>
    <row r="157" spans="5:18" s="8" customFormat="1">
      <c r="E157"/>
      <c r="K157" s="11"/>
      <c r="M157"/>
      <c r="N157"/>
      <c r="O157"/>
      <c r="P157"/>
      <c r="Q157"/>
      <c r="R157"/>
    </row>
    <row r="158" spans="5:18" s="8" customFormat="1">
      <c r="E158"/>
      <c r="K158" s="11"/>
      <c r="M158"/>
      <c r="N158"/>
      <c r="O158"/>
      <c r="P158"/>
      <c r="Q158"/>
      <c r="R158"/>
    </row>
    <row r="159" spans="5:18" s="8" customFormat="1">
      <c r="E159"/>
      <c r="K159" s="11"/>
      <c r="M159"/>
      <c r="N159"/>
      <c r="O159"/>
      <c r="P159"/>
      <c r="Q159"/>
      <c r="R159"/>
    </row>
    <row r="160" spans="5:18" s="8" customFormat="1">
      <c r="E160"/>
      <c r="K160" s="11"/>
      <c r="M160"/>
      <c r="N160"/>
      <c r="O160"/>
      <c r="P160"/>
      <c r="Q160"/>
      <c r="R160"/>
    </row>
    <row r="161" spans="5:18" s="8" customFormat="1">
      <c r="E161"/>
      <c r="K161" s="11"/>
      <c r="M161"/>
      <c r="N161"/>
      <c r="O161"/>
      <c r="P161"/>
      <c r="Q161"/>
      <c r="R161"/>
    </row>
    <row r="162" spans="5:18" s="8" customFormat="1">
      <c r="E162"/>
      <c r="K162" s="11"/>
      <c r="M162"/>
      <c r="N162"/>
      <c r="O162"/>
      <c r="P162"/>
      <c r="Q162"/>
      <c r="R162"/>
    </row>
    <row r="163" spans="5:18" s="8" customFormat="1">
      <c r="E163"/>
      <c r="K163" s="11"/>
      <c r="M163"/>
      <c r="N163"/>
      <c r="O163"/>
      <c r="P163"/>
      <c r="Q163"/>
      <c r="R163"/>
    </row>
    <row r="164" spans="5:18" s="8" customFormat="1">
      <c r="E164"/>
      <c r="K164" s="11"/>
      <c r="M164"/>
      <c r="N164"/>
      <c r="O164"/>
      <c r="P164"/>
      <c r="Q164"/>
      <c r="R164"/>
    </row>
    <row r="165" spans="5:18" s="8" customFormat="1">
      <c r="E165"/>
      <c r="K165" s="11"/>
      <c r="M165"/>
      <c r="N165"/>
      <c r="O165"/>
      <c r="P165"/>
      <c r="Q165"/>
      <c r="R165"/>
    </row>
    <row r="166" spans="5:18" s="8" customFormat="1">
      <c r="E166"/>
      <c r="K166" s="11"/>
      <c r="M166"/>
      <c r="N166"/>
      <c r="O166"/>
      <c r="P166"/>
      <c r="Q166"/>
      <c r="R166"/>
    </row>
    <row r="167" spans="5:18" s="8" customFormat="1">
      <c r="E167"/>
      <c r="K167" s="11"/>
      <c r="M167"/>
      <c r="N167"/>
      <c r="O167"/>
      <c r="P167"/>
      <c r="Q167"/>
      <c r="R167"/>
    </row>
    <row r="168" spans="5:18" s="8" customFormat="1">
      <c r="K168" s="11"/>
      <c r="M168"/>
      <c r="N168"/>
      <c r="O168"/>
      <c r="P168"/>
      <c r="Q168"/>
      <c r="R168"/>
    </row>
    <row r="169" spans="5:18" s="8" customFormat="1">
      <c r="K169" s="11"/>
      <c r="M169"/>
      <c r="N169"/>
      <c r="O169"/>
      <c r="P169"/>
      <c r="Q169"/>
      <c r="R169"/>
    </row>
    <row r="170" spans="5:18" s="8" customFormat="1">
      <c r="K170" s="11"/>
      <c r="M170"/>
      <c r="N170"/>
      <c r="O170"/>
      <c r="P170"/>
      <c r="Q170"/>
      <c r="R170"/>
    </row>
    <row r="171" spans="5:18" s="8" customFormat="1">
      <c r="K171" s="11"/>
      <c r="M171"/>
      <c r="N171"/>
      <c r="O171"/>
      <c r="P171"/>
      <c r="Q171"/>
      <c r="R171"/>
    </row>
    <row r="172" spans="5:18" s="8" customFormat="1">
      <c r="K172" s="11"/>
      <c r="M172"/>
      <c r="N172"/>
      <c r="O172"/>
      <c r="P172"/>
      <c r="Q172"/>
      <c r="R172"/>
    </row>
    <row r="173" spans="5:18" s="8" customFormat="1">
      <c r="K173" s="11"/>
      <c r="M173"/>
      <c r="N173"/>
      <c r="O173"/>
      <c r="P173"/>
      <c r="Q173"/>
      <c r="R173"/>
    </row>
    <row r="174" spans="5:18" s="8" customFormat="1">
      <c r="K174" s="11"/>
      <c r="M174"/>
      <c r="N174"/>
      <c r="O174"/>
      <c r="P174"/>
      <c r="Q174"/>
      <c r="R174"/>
    </row>
    <row r="175" spans="5:18" s="8" customFormat="1">
      <c r="K175" s="11"/>
      <c r="M175"/>
      <c r="N175"/>
      <c r="O175"/>
      <c r="P175"/>
      <c r="Q175"/>
      <c r="R175"/>
    </row>
    <row r="176" spans="5:18" s="8" customFormat="1">
      <c r="K176" s="11"/>
      <c r="M176"/>
      <c r="N176"/>
      <c r="O176"/>
      <c r="P176"/>
      <c r="Q176"/>
      <c r="R176"/>
    </row>
    <row r="177" spans="11:18" s="8" customFormat="1">
      <c r="K177" s="11"/>
      <c r="M177"/>
      <c r="N177"/>
      <c r="O177"/>
      <c r="P177"/>
      <c r="Q177"/>
      <c r="R177"/>
    </row>
    <row r="178" spans="11:18" s="8" customFormat="1">
      <c r="K178" s="11"/>
      <c r="M178"/>
      <c r="N178"/>
      <c r="O178"/>
      <c r="P178"/>
      <c r="Q178"/>
      <c r="R178"/>
    </row>
    <row r="179" spans="11:18" s="8" customFormat="1">
      <c r="K179" s="11"/>
      <c r="M179"/>
      <c r="N179"/>
      <c r="O179"/>
      <c r="P179"/>
      <c r="Q179"/>
      <c r="R179"/>
    </row>
    <row r="180" spans="11:18" s="8" customFormat="1">
      <c r="K180" s="11"/>
      <c r="M180"/>
      <c r="N180"/>
      <c r="O180"/>
      <c r="P180"/>
      <c r="Q180"/>
      <c r="R180"/>
    </row>
    <row r="181" spans="11:18" s="8" customFormat="1">
      <c r="K181" s="11"/>
      <c r="M181"/>
      <c r="N181"/>
      <c r="O181"/>
      <c r="P181"/>
      <c r="Q181"/>
      <c r="R181"/>
    </row>
    <row r="182" spans="11:18" s="8" customFormat="1">
      <c r="K182" s="11"/>
      <c r="M182"/>
      <c r="N182"/>
      <c r="O182"/>
      <c r="P182"/>
      <c r="Q182"/>
      <c r="R182"/>
    </row>
    <row r="183" spans="11:18" s="8" customFormat="1">
      <c r="K183" s="11"/>
      <c r="M183"/>
      <c r="N183"/>
      <c r="O183"/>
      <c r="P183"/>
      <c r="Q183"/>
      <c r="R183"/>
    </row>
    <row r="184" spans="11:18" s="8" customFormat="1">
      <c r="K184" s="11"/>
      <c r="M184"/>
      <c r="N184"/>
      <c r="O184"/>
      <c r="P184"/>
      <c r="Q184"/>
      <c r="R184"/>
    </row>
    <row r="185" spans="11:18" s="8" customFormat="1">
      <c r="K185" s="11"/>
      <c r="M185"/>
      <c r="N185"/>
      <c r="O185"/>
      <c r="P185"/>
      <c r="Q185"/>
      <c r="R185"/>
    </row>
    <row r="186" spans="11:18" s="8" customFormat="1">
      <c r="K186" s="11"/>
      <c r="M186"/>
      <c r="N186"/>
      <c r="O186"/>
      <c r="P186"/>
      <c r="Q186"/>
      <c r="R186"/>
    </row>
    <row r="187" spans="11:18" s="8" customFormat="1">
      <c r="K187" s="11"/>
      <c r="M187"/>
      <c r="N187"/>
      <c r="O187"/>
      <c r="P187"/>
      <c r="Q187"/>
      <c r="R187"/>
    </row>
    <row r="188" spans="11:18" s="8" customFormat="1">
      <c r="K188" s="11"/>
      <c r="M188"/>
      <c r="N188"/>
      <c r="O188"/>
      <c r="P188"/>
      <c r="Q188"/>
      <c r="R188"/>
    </row>
    <row r="189" spans="11:18" s="8" customFormat="1">
      <c r="K189" s="11"/>
      <c r="M189"/>
      <c r="N189"/>
      <c r="O189"/>
      <c r="P189"/>
      <c r="Q189"/>
      <c r="R189"/>
    </row>
    <row r="190" spans="11:18" s="8" customFormat="1">
      <c r="K190" s="11"/>
      <c r="M190"/>
      <c r="N190"/>
      <c r="O190"/>
      <c r="P190"/>
      <c r="Q190"/>
      <c r="R190"/>
    </row>
    <row r="191" spans="11:18" s="8" customFormat="1">
      <c r="K191" s="11"/>
      <c r="M191"/>
      <c r="N191"/>
      <c r="O191"/>
      <c r="P191"/>
      <c r="Q191"/>
      <c r="R191"/>
    </row>
    <row r="192" spans="11:18" s="8" customFormat="1">
      <c r="K192" s="11"/>
      <c r="M192"/>
      <c r="N192"/>
      <c r="O192"/>
      <c r="P192"/>
      <c r="Q192"/>
      <c r="R192"/>
    </row>
    <row r="193" spans="11:18" s="8" customFormat="1">
      <c r="K193" s="11"/>
      <c r="M193"/>
      <c r="N193"/>
      <c r="O193"/>
      <c r="P193"/>
      <c r="Q193"/>
      <c r="R193"/>
    </row>
    <row r="194" spans="11:18" s="8" customFormat="1">
      <c r="K194" s="11"/>
      <c r="M194"/>
      <c r="N194"/>
      <c r="O194"/>
      <c r="P194"/>
      <c r="Q194"/>
      <c r="R194"/>
    </row>
    <row r="195" spans="11:18" s="8" customFormat="1">
      <c r="K195" s="11"/>
      <c r="M195"/>
      <c r="N195"/>
      <c r="O195"/>
      <c r="P195"/>
      <c r="Q195"/>
      <c r="R195"/>
    </row>
    <row r="196" spans="11:18" s="8" customFormat="1">
      <c r="K196" s="11"/>
      <c r="M196"/>
      <c r="N196"/>
      <c r="O196"/>
      <c r="P196"/>
      <c r="Q196"/>
      <c r="R196"/>
    </row>
    <row r="197" spans="11:18" s="8" customFormat="1">
      <c r="K197" s="11"/>
      <c r="M197"/>
      <c r="N197"/>
      <c r="O197"/>
      <c r="P197"/>
      <c r="Q197"/>
      <c r="R197"/>
    </row>
    <row r="198" spans="11:18" s="8" customFormat="1">
      <c r="K198" s="11"/>
      <c r="M198"/>
      <c r="N198"/>
      <c r="O198"/>
      <c r="P198"/>
      <c r="Q198"/>
      <c r="R198"/>
    </row>
    <row r="199" spans="11:18" s="8" customFormat="1">
      <c r="K199" s="11"/>
      <c r="M199"/>
      <c r="N199"/>
      <c r="O199"/>
      <c r="P199"/>
      <c r="Q199"/>
      <c r="R199"/>
    </row>
    <row r="200" spans="11:18" s="8" customFormat="1">
      <c r="K200" s="11"/>
      <c r="M200"/>
      <c r="N200"/>
      <c r="O200"/>
      <c r="P200"/>
      <c r="Q200"/>
      <c r="R200"/>
    </row>
    <row r="201" spans="11:18" s="8" customFormat="1">
      <c r="K201" s="11"/>
      <c r="M201"/>
      <c r="N201"/>
      <c r="O201"/>
      <c r="P201"/>
      <c r="Q201"/>
      <c r="R201"/>
    </row>
    <row r="202" spans="11:18" s="8" customFormat="1">
      <c r="K202" s="11"/>
      <c r="M202"/>
      <c r="N202"/>
      <c r="O202"/>
      <c r="P202"/>
      <c r="Q202"/>
      <c r="R202"/>
    </row>
    <row r="203" spans="11:18" s="8" customFormat="1">
      <c r="K203" s="11"/>
      <c r="M203"/>
      <c r="N203"/>
      <c r="O203"/>
      <c r="P203"/>
      <c r="Q203"/>
      <c r="R203"/>
    </row>
    <row r="204" spans="11:18" s="8" customFormat="1">
      <c r="K204" s="11"/>
      <c r="M204"/>
      <c r="N204"/>
      <c r="O204"/>
      <c r="P204"/>
      <c r="Q204"/>
      <c r="R204"/>
    </row>
    <row r="205" spans="11:18" s="8" customFormat="1">
      <c r="K205" s="11"/>
      <c r="M205"/>
      <c r="N205"/>
      <c r="O205"/>
      <c r="P205"/>
      <c r="Q205"/>
      <c r="R205"/>
    </row>
    <row r="206" spans="11:18" s="8" customFormat="1">
      <c r="K206" s="11"/>
      <c r="M206"/>
      <c r="N206"/>
      <c r="O206"/>
      <c r="P206"/>
      <c r="Q206"/>
      <c r="R206"/>
    </row>
    <row r="207" spans="11:18" s="8" customFormat="1">
      <c r="K207" s="11"/>
      <c r="M207"/>
      <c r="N207"/>
      <c r="O207"/>
      <c r="P207"/>
      <c r="Q207"/>
      <c r="R207"/>
    </row>
    <row r="208" spans="11:18" s="8" customFormat="1">
      <c r="K208" s="11"/>
      <c r="M208"/>
      <c r="N208"/>
      <c r="O208"/>
      <c r="P208"/>
      <c r="Q208"/>
      <c r="R208"/>
    </row>
    <row r="209" spans="11:18" s="8" customFormat="1">
      <c r="K209" s="11"/>
      <c r="M209"/>
      <c r="N209"/>
      <c r="O209"/>
      <c r="P209"/>
      <c r="Q209"/>
      <c r="R209"/>
    </row>
    <row r="210" spans="11:18" s="8" customFormat="1">
      <c r="K210" s="11"/>
      <c r="M210"/>
      <c r="N210"/>
      <c r="O210"/>
      <c r="P210"/>
      <c r="Q210"/>
      <c r="R210"/>
    </row>
    <row r="211" spans="11:18" s="8" customFormat="1">
      <c r="K211" s="11"/>
      <c r="M211"/>
      <c r="N211"/>
      <c r="O211"/>
      <c r="P211"/>
      <c r="Q211"/>
      <c r="R211"/>
    </row>
    <row r="212" spans="11:18" s="8" customFormat="1">
      <c r="K212" s="11"/>
      <c r="M212"/>
      <c r="N212"/>
      <c r="O212"/>
      <c r="P212"/>
      <c r="Q212"/>
      <c r="R212"/>
    </row>
    <row r="213" spans="11:18" s="8" customFormat="1">
      <c r="K213" s="11"/>
      <c r="M213"/>
      <c r="N213"/>
      <c r="O213"/>
      <c r="P213"/>
      <c r="Q213"/>
      <c r="R213"/>
    </row>
    <row r="214" spans="11:18" s="8" customFormat="1">
      <c r="K214" s="11"/>
      <c r="M214"/>
      <c r="N214"/>
      <c r="O214"/>
      <c r="P214"/>
      <c r="Q214"/>
      <c r="R214"/>
    </row>
    <row r="215" spans="11:18" s="8" customFormat="1">
      <c r="K215" s="11"/>
      <c r="M215"/>
      <c r="N215"/>
      <c r="O215"/>
      <c r="P215"/>
      <c r="Q215"/>
      <c r="R215"/>
    </row>
    <row r="216" spans="11:18" s="8" customFormat="1">
      <c r="K216" s="11"/>
      <c r="M216"/>
      <c r="N216"/>
      <c r="O216"/>
      <c r="P216"/>
      <c r="Q216"/>
      <c r="R216"/>
    </row>
    <row r="217" spans="11:18" s="8" customFormat="1">
      <c r="K217" s="11"/>
      <c r="M217"/>
      <c r="N217"/>
      <c r="O217"/>
      <c r="P217"/>
      <c r="Q217"/>
      <c r="R217"/>
    </row>
    <row r="218" spans="11:18" s="8" customFormat="1">
      <c r="K218" s="11"/>
      <c r="M218"/>
      <c r="N218"/>
      <c r="O218"/>
      <c r="P218"/>
      <c r="Q218"/>
      <c r="R218"/>
    </row>
    <row r="219" spans="11:18" s="8" customFormat="1">
      <c r="K219" s="11"/>
      <c r="M219"/>
      <c r="N219"/>
      <c r="O219"/>
      <c r="P219"/>
      <c r="Q219"/>
      <c r="R219"/>
    </row>
    <row r="220" spans="11:18" s="8" customFormat="1">
      <c r="K220" s="11"/>
      <c r="M220"/>
      <c r="N220"/>
      <c r="O220"/>
      <c r="P220"/>
      <c r="Q220"/>
      <c r="R220"/>
    </row>
    <row r="221" spans="11:18" s="8" customFormat="1">
      <c r="K221" s="11"/>
      <c r="M221"/>
      <c r="N221"/>
      <c r="O221"/>
      <c r="P221"/>
      <c r="Q221"/>
      <c r="R221"/>
    </row>
    <row r="222" spans="11:18" s="8" customFormat="1">
      <c r="K222" s="11"/>
      <c r="M222"/>
      <c r="N222"/>
      <c r="O222"/>
      <c r="P222"/>
      <c r="Q222"/>
      <c r="R222"/>
    </row>
    <row r="223" spans="11:18" s="8" customFormat="1">
      <c r="K223" s="11"/>
      <c r="M223"/>
      <c r="N223"/>
      <c r="O223"/>
      <c r="P223"/>
      <c r="Q223"/>
      <c r="R223"/>
    </row>
    <row r="224" spans="11:18" s="8" customFormat="1">
      <c r="K224" s="11"/>
      <c r="M224"/>
      <c r="N224"/>
      <c r="O224"/>
      <c r="P224"/>
      <c r="Q224"/>
      <c r="R224"/>
    </row>
    <row r="225" spans="11:18" s="8" customFormat="1">
      <c r="K225" s="11"/>
      <c r="M225"/>
      <c r="N225"/>
      <c r="O225"/>
      <c r="P225"/>
      <c r="Q225"/>
      <c r="R225"/>
    </row>
    <row r="226" spans="11:18" s="8" customFormat="1">
      <c r="K226" s="11"/>
      <c r="M226"/>
      <c r="N226"/>
      <c r="O226"/>
      <c r="P226"/>
      <c r="Q226"/>
      <c r="R226"/>
    </row>
    <row r="227" spans="11:18" s="8" customFormat="1">
      <c r="K227" s="11"/>
      <c r="M227"/>
      <c r="N227"/>
      <c r="O227"/>
      <c r="P227"/>
      <c r="Q227"/>
      <c r="R227"/>
    </row>
    <row r="228" spans="11:18" s="8" customFormat="1">
      <c r="K228" s="11"/>
      <c r="M228"/>
      <c r="N228"/>
      <c r="O228"/>
      <c r="P228"/>
      <c r="Q228"/>
      <c r="R228"/>
    </row>
    <row r="229" spans="11:18" s="8" customFormat="1">
      <c r="K229" s="11"/>
      <c r="M229"/>
      <c r="N229"/>
      <c r="O229"/>
      <c r="P229"/>
      <c r="Q229"/>
      <c r="R229"/>
    </row>
    <row r="230" spans="11:18" s="8" customFormat="1">
      <c r="K230" s="11"/>
      <c r="M230"/>
      <c r="N230"/>
      <c r="O230"/>
      <c r="P230"/>
      <c r="Q230"/>
      <c r="R230"/>
    </row>
    <row r="231" spans="11:18" s="8" customFormat="1">
      <c r="K231" s="11"/>
      <c r="M231"/>
      <c r="N231"/>
      <c r="O231"/>
      <c r="P231"/>
      <c r="Q231"/>
      <c r="R231"/>
    </row>
    <row r="232" spans="11:18" s="8" customFormat="1">
      <c r="K232" s="11"/>
      <c r="M232"/>
      <c r="N232"/>
      <c r="O232"/>
      <c r="P232"/>
      <c r="Q232"/>
      <c r="R232"/>
    </row>
    <row r="233" spans="11:18" s="8" customFormat="1">
      <c r="K233" s="11"/>
      <c r="M233"/>
      <c r="N233"/>
      <c r="O233"/>
      <c r="P233"/>
      <c r="Q233"/>
      <c r="R233"/>
    </row>
    <row r="234" spans="11:18" s="8" customFormat="1">
      <c r="K234" s="11"/>
      <c r="M234"/>
      <c r="N234"/>
      <c r="O234"/>
      <c r="P234"/>
      <c r="Q234"/>
      <c r="R234"/>
    </row>
    <row r="235" spans="11:18" s="8" customFormat="1">
      <c r="K235" s="11"/>
      <c r="M235"/>
      <c r="N235"/>
      <c r="O235"/>
      <c r="P235"/>
      <c r="Q235"/>
      <c r="R235"/>
    </row>
    <row r="236" spans="11:18" s="8" customFormat="1">
      <c r="K236" s="11"/>
      <c r="M236"/>
      <c r="N236"/>
      <c r="O236"/>
      <c r="P236"/>
      <c r="Q236"/>
      <c r="R236"/>
    </row>
    <row r="237" spans="11:18" s="8" customFormat="1">
      <c r="K237" s="11"/>
      <c r="M237"/>
      <c r="N237"/>
      <c r="O237"/>
      <c r="P237"/>
      <c r="Q237"/>
      <c r="R237"/>
    </row>
    <row r="238" spans="11:18" s="8" customFormat="1">
      <c r="K238" s="11"/>
      <c r="M238"/>
      <c r="N238"/>
      <c r="O238"/>
      <c r="P238"/>
      <c r="Q238"/>
      <c r="R238"/>
    </row>
    <row r="239" spans="11:18" s="8" customFormat="1">
      <c r="K239" s="11"/>
      <c r="M239"/>
      <c r="N239"/>
      <c r="O239"/>
      <c r="P239"/>
      <c r="Q239"/>
      <c r="R239"/>
    </row>
    <row r="240" spans="11:18" s="8" customFormat="1">
      <c r="K240" s="11"/>
      <c r="M240"/>
      <c r="N240"/>
      <c r="O240"/>
      <c r="P240"/>
      <c r="Q240"/>
      <c r="R240"/>
    </row>
    <row r="241" spans="11:18" s="8" customFormat="1">
      <c r="K241" s="11"/>
      <c r="M241"/>
      <c r="N241"/>
      <c r="O241"/>
      <c r="P241"/>
      <c r="Q241"/>
      <c r="R241"/>
    </row>
    <row r="242" spans="11:18" s="8" customFormat="1">
      <c r="K242" s="11"/>
      <c r="M242"/>
      <c r="N242"/>
      <c r="O242"/>
      <c r="P242"/>
      <c r="Q242"/>
      <c r="R242"/>
    </row>
    <row r="243" spans="11:18" s="8" customFormat="1">
      <c r="K243" s="11"/>
      <c r="M243"/>
      <c r="N243"/>
      <c r="O243"/>
      <c r="P243"/>
      <c r="Q243"/>
      <c r="R243"/>
    </row>
    <row r="244" spans="11:18" s="8" customFormat="1">
      <c r="K244" s="11"/>
      <c r="M244"/>
      <c r="N244"/>
      <c r="O244"/>
      <c r="P244"/>
      <c r="Q244"/>
      <c r="R244"/>
    </row>
    <row r="245" spans="11:18" s="8" customFormat="1">
      <c r="K245" s="11"/>
      <c r="M245"/>
      <c r="N245"/>
      <c r="O245"/>
      <c r="P245"/>
      <c r="Q245"/>
      <c r="R245"/>
    </row>
    <row r="246" spans="11:18" s="8" customFormat="1">
      <c r="K246" s="11"/>
      <c r="M246"/>
      <c r="N246"/>
      <c r="O246"/>
      <c r="P246"/>
      <c r="Q246"/>
      <c r="R246"/>
    </row>
    <row r="247" spans="11:18" s="8" customFormat="1">
      <c r="K247" s="11"/>
      <c r="M247"/>
      <c r="N247"/>
      <c r="O247"/>
      <c r="P247"/>
      <c r="Q247"/>
      <c r="R247"/>
    </row>
    <row r="248" spans="11:18" s="8" customFormat="1">
      <c r="K248" s="11"/>
      <c r="M248"/>
      <c r="N248"/>
      <c r="O248"/>
      <c r="P248"/>
      <c r="Q248"/>
      <c r="R248"/>
    </row>
    <row r="249" spans="11:18" s="8" customFormat="1">
      <c r="K249" s="11"/>
      <c r="M249"/>
      <c r="N249"/>
      <c r="O249"/>
      <c r="P249"/>
      <c r="Q249"/>
      <c r="R249"/>
    </row>
    <row r="250" spans="11:18" s="8" customFormat="1">
      <c r="K250" s="11"/>
      <c r="M250"/>
      <c r="N250"/>
      <c r="O250"/>
      <c r="P250"/>
      <c r="Q250"/>
      <c r="R250"/>
    </row>
    <row r="251" spans="11:18" s="8" customFormat="1">
      <c r="K251" s="11"/>
      <c r="M251"/>
      <c r="N251"/>
      <c r="O251"/>
      <c r="P251"/>
      <c r="Q251"/>
      <c r="R251"/>
    </row>
    <row r="252" spans="11:18" s="8" customFormat="1">
      <c r="K252" s="11"/>
      <c r="M252"/>
      <c r="N252"/>
      <c r="O252"/>
      <c r="P252"/>
      <c r="Q252"/>
      <c r="R252"/>
    </row>
    <row r="253" spans="11:18" s="8" customFormat="1">
      <c r="K253" s="11"/>
      <c r="M253"/>
      <c r="N253"/>
      <c r="O253"/>
      <c r="P253"/>
      <c r="Q253"/>
      <c r="R253"/>
    </row>
    <row r="254" spans="11:18" s="8" customFormat="1">
      <c r="K254" s="11"/>
      <c r="M254"/>
      <c r="N254"/>
      <c r="O254"/>
      <c r="P254"/>
      <c r="Q254"/>
      <c r="R254"/>
    </row>
    <row r="255" spans="11:18" s="8" customFormat="1">
      <c r="K255" s="11"/>
      <c r="M255"/>
      <c r="N255"/>
      <c r="O255"/>
      <c r="P255"/>
      <c r="Q255"/>
      <c r="R255"/>
    </row>
    <row r="256" spans="11:18" s="8" customFormat="1">
      <c r="K256" s="11"/>
      <c r="M256"/>
      <c r="N256"/>
      <c r="O256"/>
      <c r="P256"/>
      <c r="Q256"/>
      <c r="R256"/>
    </row>
    <row r="257" spans="11:18" s="8" customFormat="1">
      <c r="K257" s="11"/>
      <c r="M257"/>
      <c r="N257"/>
      <c r="O257"/>
      <c r="P257"/>
      <c r="Q257"/>
      <c r="R257"/>
    </row>
    <row r="258" spans="11:18" s="8" customFormat="1">
      <c r="K258" s="11"/>
      <c r="M258"/>
      <c r="N258"/>
      <c r="O258"/>
      <c r="P258"/>
      <c r="Q258"/>
      <c r="R258"/>
    </row>
    <row r="259" spans="11:18" s="8" customFormat="1">
      <c r="K259" s="11"/>
      <c r="M259"/>
      <c r="N259"/>
      <c r="O259"/>
      <c r="P259"/>
      <c r="Q259"/>
      <c r="R259"/>
    </row>
    <row r="260" spans="11:18" s="8" customFormat="1">
      <c r="K260" s="11"/>
      <c r="M260"/>
      <c r="N260"/>
      <c r="O260"/>
      <c r="P260"/>
      <c r="Q260"/>
      <c r="R260"/>
    </row>
    <row r="261" spans="11:18" s="8" customFormat="1">
      <c r="K261" s="11"/>
      <c r="M261"/>
      <c r="N261"/>
      <c r="O261"/>
      <c r="P261"/>
      <c r="Q261"/>
      <c r="R261"/>
    </row>
    <row r="262" spans="11:18" s="8" customFormat="1">
      <c r="K262" s="11"/>
      <c r="M262"/>
      <c r="N262"/>
      <c r="O262"/>
      <c r="P262"/>
      <c r="Q262"/>
      <c r="R262"/>
    </row>
    <row r="263" spans="11:18" s="8" customFormat="1">
      <c r="K263" s="11"/>
      <c r="M263"/>
      <c r="N263"/>
      <c r="O263"/>
      <c r="P263"/>
      <c r="Q263"/>
      <c r="R263"/>
    </row>
    <row r="264" spans="11:18" s="8" customFormat="1">
      <c r="K264" s="11"/>
      <c r="M264"/>
      <c r="N264"/>
      <c r="O264"/>
      <c r="P264"/>
      <c r="Q264"/>
      <c r="R264"/>
    </row>
    <row r="265" spans="11:18" s="8" customFormat="1">
      <c r="K265" s="11"/>
      <c r="M265"/>
      <c r="N265"/>
      <c r="O265"/>
      <c r="P265"/>
      <c r="Q265"/>
      <c r="R265"/>
    </row>
    <row r="266" spans="11:18" s="8" customFormat="1">
      <c r="K266" s="11"/>
      <c r="M266"/>
      <c r="N266"/>
      <c r="O266"/>
      <c r="P266"/>
      <c r="Q266"/>
      <c r="R266"/>
    </row>
    <row r="267" spans="11:18" s="8" customFormat="1">
      <c r="K267" s="11"/>
      <c r="M267"/>
      <c r="N267"/>
      <c r="O267"/>
      <c r="P267"/>
      <c r="Q267"/>
      <c r="R267"/>
    </row>
    <row r="268" spans="11:18" s="8" customFormat="1">
      <c r="K268" s="11"/>
      <c r="M268"/>
      <c r="N268"/>
      <c r="O268"/>
      <c r="P268"/>
      <c r="Q268"/>
      <c r="R268"/>
    </row>
    <row r="269" spans="11:18" s="8" customFormat="1">
      <c r="K269" s="11"/>
      <c r="M269"/>
      <c r="N269"/>
      <c r="O269"/>
      <c r="P269"/>
      <c r="Q269"/>
      <c r="R269"/>
    </row>
    <row r="270" spans="11:18" s="8" customFormat="1">
      <c r="K270" s="11"/>
      <c r="M270"/>
      <c r="N270"/>
      <c r="O270"/>
      <c r="P270"/>
      <c r="Q270"/>
      <c r="R270"/>
    </row>
    <row r="271" spans="11:18" s="8" customFormat="1">
      <c r="K271" s="11"/>
      <c r="M271"/>
      <c r="N271"/>
      <c r="O271"/>
      <c r="P271"/>
      <c r="Q271"/>
      <c r="R271"/>
    </row>
    <row r="272" spans="11:18" s="8" customFormat="1">
      <c r="K272" s="11"/>
      <c r="M272"/>
      <c r="N272"/>
      <c r="O272"/>
      <c r="P272"/>
      <c r="Q272"/>
      <c r="R272"/>
    </row>
    <row r="273" spans="11:18" s="8" customFormat="1">
      <c r="K273" s="11"/>
      <c r="M273"/>
      <c r="N273"/>
      <c r="O273"/>
      <c r="P273"/>
      <c r="Q273"/>
      <c r="R273"/>
    </row>
    <row r="274" spans="11:18" s="8" customFormat="1">
      <c r="K274" s="11"/>
      <c r="M274"/>
      <c r="N274"/>
      <c r="O274"/>
      <c r="P274"/>
      <c r="Q274"/>
      <c r="R274"/>
    </row>
    <row r="275" spans="11:18" s="8" customFormat="1">
      <c r="K275" s="11"/>
      <c r="M275"/>
      <c r="N275"/>
      <c r="O275"/>
      <c r="P275"/>
      <c r="Q275"/>
      <c r="R275"/>
    </row>
    <row r="276" spans="11:18" s="8" customFormat="1">
      <c r="K276" s="11"/>
      <c r="M276"/>
      <c r="N276"/>
      <c r="O276"/>
      <c r="P276"/>
      <c r="Q276"/>
      <c r="R276"/>
    </row>
    <row r="277" spans="11:18" s="8" customFormat="1">
      <c r="K277" s="11"/>
      <c r="M277"/>
      <c r="N277"/>
      <c r="O277"/>
      <c r="P277"/>
      <c r="Q277"/>
      <c r="R277"/>
    </row>
    <row r="278" spans="11:18" s="8" customFormat="1">
      <c r="K278" s="11"/>
      <c r="M278"/>
      <c r="N278"/>
      <c r="O278"/>
      <c r="P278"/>
      <c r="Q278"/>
      <c r="R278"/>
    </row>
    <row r="279" spans="11:18" s="8" customFormat="1">
      <c r="K279" s="11"/>
      <c r="M279"/>
      <c r="N279"/>
      <c r="O279"/>
      <c r="P279"/>
      <c r="Q279"/>
      <c r="R279"/>
    </row>
    <row r="280" spans="11:18" s="8" customFormat="1">
      <c r="K280" s="11"/>
      <c r="M280"/>
      <c r="N280"/>
      <c r="O280"/>
      <c r="P280"/>
      <c r="Q280"/>
      <c r="R280"/>
    </row>
    <row r="281" spans="11:18" s="8" customFormat="1">
      <c r="K281" s="11"/>
      <c r="M281"/>
      <c r="N281"/>
      <c r="O281"/>
      <c r="P281"/>
      <c r="Q281"/>
      <c r="R281"/>
    </row>
    <row r="282" spans="11:18" s="8" customFormat="1">
      <c r="K282" s="11"/>
      <c r="M282"/>
      <c r="N282"/>
      <c r="O282"/>
      <c r="P282"/>
      <c r="Q282"/>
      <c r="R282"/>
    </row>
    <row r="283" spans="11:18" s="8" customFormat="1">
      <c r="K283" s="11"/>
      <c r="M283"/>
      <c r="N283"/>
      <c r="O283"/>
      <c r="P283"/>
      <c r="Q283"/>
      <c r="R283"/>
    </row>
    <row r="284" spans="11:18" s="8" customFormat="1">
      <c r="K284" s="11"/>
      <c r="M284"/>
      <c r="N284"/>
      <c r="O284"/>
      <c r="P284"/>
      <c r="Q284"/>
      <c r="R284"/>
    </row>
    <row r="285" spans="11:18" s="8" customFormat="1">
      <c r="K285" s="11"/>
      <c r="M285"/>
      <c r="N285"/>
      <c r="O285"/>
      <c r="P285"/>
      <c r="Q285"/>
      <c r="R285"/>
    </row>
    <row r="286" spans="11:18" s="8" customFormat="1">
      <c r="K286" s="11"/>
      <c r="M286"/>
      <c r="N286"/>
      <c r="O286"/>
      <c r="P286"/>
      <c r="Q286"/>
      <c r="R286"/>
    </row>
    <row r="287" spans="11:18" s="8" customFormat="1">
      <c r="K287" s="11"/>
      <c r="M287"/>
      <c r="N287"/>
      <c r="O287"/>
      <c r="P287"/>
      <c r="Q287"/>
      <c r="R287"/>
    </row>
    <row r="288" spans="11:18" s="8" customFormat="1">
      <c r="K288" s="11"/>
      <c r="M288"/>
      <c r="N288"/>
      <c r="O288"/>
      <c r="P288"/>
      <c r="Q288"/>
      <c r="R288"/>
    </row>
    <row r="289" spans="11:18" s="8" customFormat="1">
      <c r="K289" s="11"/>
      <c r="M289"/>
      <c r="N289"/>
      <c r="O289"/>
      <c r="P289"/>
      <c r="Q289"/>
      <c r="R289"/>
    </row>
    <row r="290" spans="11:18" s="8" customFormat="1">
      <c r="K290" s="11"/>
      <c r="M290"/>
      <c r="N290"/>
      <c r="O290"/>
      <c r="P290"/>
      <c r="Q290"/>
      <c r="R290"/>
    </row>
    <row r="291" spans="11:18" s="8" customFormat="1">
      <c r="K291" s="11"/>
      <c r="M291"/>
      <c r="N291"/>
      <c r="O291"/>
      <c r="P291"/>
      <c r="Q291"/>
      <c r="R291"/>
    </row>
    <row r="292" spans="11:18" s="8" customFormat="1">
      <c r="K292" s="11"/>
      <c r="M292"/>
      <c r="N292"/>
      <c r="O292"/>
      <c r="P292"/>
      <c r="Q292"/>
      <c r="R292"/>
    </row>
    <row r="293" spans="11:18" s="8" customFormat="1">
      <c r="K293" s="11"/>
      <c r="M293"/>
      <c r="N293"/>
      <c r="O293"/>
      <c r="P293"/>
      <c r="Q293"/>
      <c r="R293"/>
    </row>
    <row r="294" spans="11:18" s="8" customFormat="1">
      <c r="K294" s="11"/>
      <c r="M294"/>
      <c r="N294"/>
      <c r="O294"/>
      <c r="P294"/>
      <c r="Q294"/>
      <c r="R294"/>
    </row>
    <row r="295" spans="11:18" s="8" customFormat="1">
      <c r="K295" s="11"/>
      <c r="M295"/>
      <c r="N295"/>
      <c r="O295"/>
      <c r="P295"/>
      <c r="Q295"/>
      <c r="R295"/>
    </row>
    <row r="296" spans="11:18" s="8" customFormat="1">
      <c r="K296" s="11"/>
      <c r="M296"/>
      <c r="N296"/>
      <c r="O296"/>
      <c r="P296"/>
      <c r="Q296"/>
      <c r="R296"/>
    </row>
    <row r="297" spans="11:18" s="8" customFormat="1">
      <c r="K297" s="11"/>
      <c r="M297"/>
      <c r="N297"/>
      <c r="O297"/>
      <c r="P297"/>
      <c r="Q297"/>
      <c r="R297"/>
    </row>
    <row r="298" spans="11:18" s="8" customFormat="1">
      <c r="K298" s="11"/>
      <c r="M298"/>
      <c r="N298"/>
      <c r="O298"/>
      <c r="P298"/>
      <c r="Q298"/>
      <c r="R298"/>
    </row>
  </sheetData>
  <mergeCells count="14">
    <mergeCell ref="E8:H8"/>
    <mergeCell ref="E7:H7"/>
    <mergeCell ref="B7:D7"/>
    <mergeCell ref="B8:D8"/>
    <mergeCell ref="A1:I1"/>
    <mergeCell ref="A2:I2"/>
    <mergeCell ref="A4:I4"/>
    <mergeCell ref="A3:I3"/>
    <mergeCell ref="S6:S16"/>
    <mergeCell ref="O6:Q6"/>
    <mergeCell ref="J7:Q7"/>
    <mergeCell ref="J3:S3"/>
    <mergeCell ref="J4:S4"/>
    <mergeCell ref="J8:Q8"/>
  </mergeCells>
  <phoneticPr fontId="0" type="noConversion"/>
  <printOptions horizontalCentered="1" verticalCentered="1"/>
  <pageMargins left="0.62992125984251968" right="0.62992125984251968" top="0" bottom="0" header="0" footer="0.51181102362204722"/>
  <pageSetup paperSize="9" scale="50" orientation="portrait" r:id="rId1"/>
  <headerFooter alignWithMargins="0">
    <oddFooter>&amp;C&amp;"+,Regular"&amp;22 -3-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stat2</dc:creator>
  <cp:lastModifiedBy>Wael I. Elmahadin</cp:lastModifiedBy>
  <cp:lastPrinted>2019-07-28T09:32:01Z</cp:lastPrinted>
  <dcterms:created xsi:type="dcterms:W3CDTF">2004-07-18T18:21:54Z</dcterms:created>
  <dcterms:modified xsi:type="dcterms:W3CDTF">2022-07-31T05:43:04Z</dcterms:modified>
</cp:coreProperties>
</file>