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we-83079\Desktop\النشرة السنوية\"/>
    </mc:Choice>
  </mc:AlternateContent>
  <bookViews>
    <workbookView xWindow="0" yWindow="0" windowWidth="21600" windowHeight="9000" tabRatio="601"/>
  </bookViews>
  <sheets>
    <sheet name="48" sheetId="1" r:id="rId1"/>
  </sheets>
  <definedNames>
    <definedName name="_xlnm.Print_Area" localSheetId="0">'48'!$F$69:$P$132</definedName>
  </definedNames>
  <calcPr calcId="162913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<sst xmlns="http://schemas.openxmlformats.org/spreadsheetml/2006/main" count="321" uniqueCount="30">
  <si>
    <t xml:space="preserve"> </t>
  </si>
  <si>
    <t>Pound Sterling</t>
  </si>
  <si>
    <t>U. S. Dollar</t>
  </si>
  <si>
    <t>بيــع</t>
  </si>
  <si>
    <t>شــراء</t>
  </si>
  <si>
    <t>Selling</t>
  </si>
  <si>
    <t xml:space="preserve"> Buying</t>
  </si>
  <si>
    <t>نهاية??الفـترة</t>
  </si>
  <si>
    <t>End of Period</t>
  </si>
  <si>
    <t>جنيه استرليني</t>
  </si>
  <si>
    <t>دولارامريكي</t>
  </si>
  <si>
    <t>-</t>
  </si>
  <si>
    <t>عدد وحدات العملة لكل دينار اردني</t>
  </si>
  <si>
    <t>Units Per JD</t>
  </si>
  <si>
    <t xml:space="preserve">   (1)  :  تم استبدال هذه العملة بوحدة اليورو اعتبارا من 2002/1/1.</t>
  </si>
  <si>
    <t xml:space="preserve">   (2)  :  تمثل الوحدة الحسابية الاوروبية خلال الفترة 1993- 1998.</t>
  </si>
  <si>
    <t xml:space="preserve">  (2)  :  Represents ECU during 1993-1998.</t>
  </si>
  <si>
    <t>(End of Period        نهايــــة الفتــــرة )</t>
  </si>
  <si>
    <t>(Period Average               معـــــدل الفتــــرة)</t>
  </si>
  <si>
    <t xml:space="preserve">TABLE NO. (44) : EXCHANGE RATES OF MAJOR FOREIGN CURRENCIES ANNOUNCED BY CBJ </t>
  </si>
  <si>
    <t xml:space="preserve">  (1)  :  Since January 1, 2002 this Currency has been Replaced by the Euro.</t>
  </si>
  <si>
    <t>جدول رقم (44) : اسعار صرف اهم العملات الاجنبية المعلنة من البنك المركزي الاردني (تابع)</t>
  </si>
  <si>
    <t>جدول رقم (44) : اسعار صرف اهم العملات الاجنبية المعلنة من البنك المركزي الاردني</t>
  </si>
  <si>
    <t>TABLE NO. (44) : EXCHANGE RATES OF MAJOR FOREIGN CURRENCIES ANNOUNCED BY CBJ (CONTINUED)</t>
  </si>
  <si>
    <r>
      <t>اليورو</t>
    </r>
    <r>
      <rPr>
        <vertAlign val="superscript"/>
        <sz val="12"/>
        <rFont val="Times New Roman"/>
        <family val="1"/>
      </rPr>
      <t>(2)</t>
    </r>
  </si>
  <si>
    <r>
      <t>فرنك فرنسي</t>
    </r>
    <r>
      <rPr>
        <vertAlign val="superscript"/>
        <sz val="12"/>
        <rFont val="Times New Roman"/>
        <family val="1"/>
      </rPr>
      <t>(1)</t>
    </r>
  </si>
  <si>
    <r>
      <t xml:space="preserve">مارك الماني </t>
    </r>
    <r>
      <rPr>
        <vertAlign val="superscript"/>
        <sz val="12"/>
        <rFont val="Times New Roman"/>
        <family val="1"/>
      </rPr>
      <t>(1)</t>
    </r>
  </si>
  <si>
    <r>
      <t>EURO</t>
    </r>
    <r>
      <rPr>
        <vertAlign val="superscript"/>
        <sz val="12"/>
        <rFont val="Times New Roman"/>
        <family val="1"/>
      </rPr>
      <t>(2)</t>
    </r>
  </si>
  <si>
    <r>
      <t xml:space="preserve">French Franc </t>
    </r>
    <r>
      <rPr>
        <vertAlign val="superscript"/>
        <sz val="12"/>
        <rFont val="Times New Roman"/>
        <family val="1"/>
      </rPr>
      <t>(1)</t>
    </r>
  </si>
  <si>
    <r>
      <t xml:space="preserve">Deutsche Mark </t>
    </r>
    <r>
      <rPr>
        <vertAlign val="superscript"/>
        <sz val="12"/>
        <rFont val="Times New Roman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</si>
</sst>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0.000"/>
  </numFmts>
  <fonts count="21">
    <font>
      <sz val="10"/>
      <name val="Geneva"/>
      <charset val="178"/>
    </font>
    <font>
      <sz val="14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6"/>
      <name val="Times New Roman (Arabic)"/>
      <family val="1"/>
      <charset val="178"/>
    </font>
    <font>
      <sz val="20"/>
      <name val="Times New Roman (Arabic)"/>
      <family val="1"/>
      <charset val="178"/>
    </font>
    <font>
      <sz val="18"/>
      <name val="Times New Roman (Arabic)"/>
      <family val="1"/>
      <charset val="178"/>
    </font>
    <font>
      <sz val="12"/>
      <name val="Times New Roman (Arabic)"/>
      <family val="1"/>
      <charset val="178"/>
    </font>
    <font>
      <b/>
      <sz val="12"/>
      <name val="Times New Roman (Arabic)"/>
      <family val="1"/>
      <charset val="178"/>
    </font>
    <font>
      <sz val="17"/>
      <name val="Times New Roman (Arabic)"/>
      <family val="1"/>
      <charset val="178"/>
    </font>
    <font>
      <b/>
      <sz val="17"/>
      <name val="Times New Roman (Arabic)"/>
      <family val="1"/>
      <charset val="178"/>
    </font>
    <font>
      <vertAlign val="superscript"/>
      <sz val="12"/>
      <name val="Times New Roman"/>
      <family val="1"/>
    </font>
    <font>
      <sz val="16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6"/>
      <name val="Cambria"/>
      <family val="1"/>
      <scheme val="major"/>
    </font>
    <font>
      <sz val="20"/>
      <name val="Cambria"/>
      <family val="1"/>
      <scheme val="major"/>
    </font>
    <font>
      <sz val="12"/>
      <name val="Cambria"/>
      <family val="1"/>
      <scheme val="major"/>
    </font>
    <font>
      <b/>
      <sz val="17"/>
      <name val="Cambria"/>
      <family val="1"/>
      <scheme val="major"/>
    </font>
    <font>
      <sz val="17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164" fontId="3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3" fillId="0" borderId="0" xfId="0" applyFont="1" applyBorder="1"/>
    <xf numFmtId="1" fontId="3" fillId="0" borderId="0" xfId="0" applyNumberFormat="1" applyFont="1"/>
    <xf numFmtId="0" fontId="2" fillId="0" borderId="3" xfId="0" applyFont="1" applyBorder="1" applyAlignment="1">
      <alignment horizontal="center" vertical="center"/>
    </xf>
    <xf numFmtId="165" fontId="3" fillId="0" borderId="0" xfId="0" applyNumberFormat="1" applyFont="1"/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164" fontId="4" fillId="0" borderId="0" xfId="0" applyNumberFormat="1" applyFont="1"/>
    <xf numFmtId="0" fontId="5" fillId="0" borderId="0" xfId="0" applyFont="1"/>
    <xf numFmtId="0" fontId="5" fillId="0" borderId="0" xfId="0" applyFont="1" applyFill="1"/>
    <xf numFmtId="164" fontId="5" fillId="0" borderId="0" xfId="0" applyNumberFormat="1" applyFont="1"/>
    <xf numFmtId="0" fontId="1" fillId="0" borderId="0" xfId="0" applyFont="1" applyFill="1"/>
    <xf numFmtId="164" fontId="1" fillId="0" borderId="0" xfId="0" applyNumberFormat="1" applyFont="1"/>
    <xf numFmtId="0" fontId="6" fillId="0" borderId="0" xfId="0" applyFont="1"/>
    <xf numFmtId="0" fontId="6" fillId="0" borderId="0" xfId="0" applyFont="1" applyFill="1"/>
    <xf numFmtId="1" fontId="6" fillId="0" borderId="0" xfId="0" applyNumberFormat="1" applyFont="1"/>
    <xf numFmtId="165" fontId="7" fillId="0" borderId="0" xfId="0" applyNumberFormat="1" applyFont="1"/>
    <xf numFmtId="164" fontId="6" fillId="0" borderId="0" xfId="0" applyNumberFormat="1" applyFont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5" fontId="6" fillId="0" borderId="0" xfId="0" applyNumberFormat="1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3" borderId="6" xfId="0" applyFont="1" applyFill="1" applyBorder="1" applyAlignment="1">
      <alignment horizontal="centerContinuous"/>
    </xf>
    <xf numFmtId="0" fontId="15" fillId="3" borderId="10" xfId="0" applyFont="1" applyFill="1" applyBorder="1" applyAlignment="1">
      <alignment horizontal="centerContinuous"/>
    </xf>
    <xf numFmtId="0" fontId="15" fillId="3" borderId="11" xfId="0" applyFont="1" applyFill="1" applyBorder="1" applyAlignment="1">
      <alignment horizontal="centerContinuous"/>
    </xf>
    <xf numFmtId="0" fontId="15" fillId="3" borderId="7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Continuous"/>
    </xf>
    <xf numFmtId="0" fontId="15" fillId="3" borderId="12" xfId="0" applyFont="1" applyFill="1" applyBorder="1" applyAlignment="1">
      <alignment horizontal="centerContinuous"/>
    </xf>
    <xf numFmtId="0" fontId="15" fillId="3" borderId="13" xfId="0" applyFont="1" applyFill="1" applyBorder="1" applyAlignment="1">
      <alignment horizontal="centerContinuous"/>
    </xf>
    <xf numFmtId="0" fontId="15" fillId="3" borderId="14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Continuous"/>
    </xf>
    <xf numFmtId="0" fontId="15" fillId="3" borderId="16" xfId="0" applyFont="1" applyFill="1" applyBorder="1" applyAlignment="1">
      <alignment horizontal="centerContinuous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164" fontId="11" fillId="3" borderId="19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166" fontId="11" fillId="2" borderId="0" xfId="0" applyNumberFormat="1" applyFont="1" applyFill="1" applyBorder="1" applyAlignment="1">
      <alignment horizontal="center" vertical="center"/>
    </xf>
    <xf numFmtId="166" fontId="11" fillId="2" borderId="13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66" fontId="11" fillId="4" borderId="0" xfId="0" applyNumberFormat="1" applyFont="1" applyFill="1" applyBorder="1" applyAlignment="1">
      <alignment horizontal="center" vertical="center"/>
    </xf>
    <xf numFmtId="166" fontId="11" fillId="4" borderId="13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3" borderId="21" xfId="0" applyFont="1" applyFill="1" applyBorder="1" applyAlignment="1">
      <alignment horizontal="centerContinuous"/>
    </xf>
    <xf numFmtId="0" fontId="15" fillId="3" borderId="22" xfId="0" applyFont="1" applyFill="1" applyBorder="1" applyAlignment="1">
      <alignment horizontal="centerContinuous"/>
    </xf>
    <xf numFmtId="0" fontId="11" fillId="3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164" fontId="11" fillId="3" borderId="15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quotePrefix="1" applyFont="1" applyBorder="1" applyAlignment="1">
      <alignment horizontal="right" vertical="center" readingOrder="2"/>
    </xf>
    <xf numFmtId="0" fontId="13" fillId="0" borderId="0" xfId="0" applyFont="1" applyFill="1" applyAlignment="1">
      <alignment horizontal="center" vertical="center"/>
    </xf>
    <xf numFmtId="0" fontId="13" fillId="0" borderId="0" xfId="0" quotePrefix="1" applyFont="1" applyAlignment="1">
      <alignment horizontal="right" vertical="center" readingOrder="2"/>
    </xf>
    <xf numFmtId="0" fontId="13" fillId="0" borderId="0" xfId="0" applyFont="1" applyBorder="1" applyAlignment="1">
      <alignment horizontal="left"/>
    </xf>
    <xf numFmtId="0" fontId="15" fillId="3" borderId="25" xfId="0" applyFont="1" applyFill="1" applyBorder="1" applyAlignment="1">
      <alignment horizontal="centerContinuous"/>
    </xf>
    <xf numFmtId="0" fontId="15" fillId="3" borderId="26" xfId="0" applyFont="1" applyFill="1" applyBorder="1" applyAlignment="1">
      <alignment horizontal="centerContinuous"/>
    </xf>
    <xf numFmtId="166" fontId="17" fillId="4" borderId="26" xfId="0" applyNumberFormat="1" applyFont="1" applyFill="1" applyBorder="1" applyAlignment="1">
      <alignment horizontal="centerContinuous" vertical="center"/>
    </xf>
    <xf numFmtId="0" fontId="18" fillId="4" borderId="26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7" fillId="4" borderId="27" xfId="0" applyNumberFormat="1" applyFont="1" applyFill="1" applyBorder="1" applyAlignment="1">
      <alignment horizontal="center" vertical="center"/>
    </xf>
    <xf numFmtId="166" fontId="17" fillId="4" borderId="17" xfId="0" applyNumberFormat="1" applyFont="1" applyFill="1" applyBorder="1" applyAlignment="1">
      <alignment horizontal="center" vertical="center"/>
    </xf>
    <xf numFmtId="166" fontId="17" fillId="4" borderId="0" xfId="0" applyNumberFormat="1" applyFont="1" applyFill="1" applyBorder="1" applyAlignment="1">
      <alignment horizontal="center" vertical="center"/>
    </xf>
    <xf numFmtId="166" fontId="17" fillId="4" borderId="13" xfId="0" applyNumberFormat="1" applyFont="1" applyFill="1" applyBorder="1" applyAlignment="1">
      <alignment horizontal="center" vertical="center"/>
    </xf>
    <xf numFmtId="166" fontId="14" fillId="4" borderId="27" xfId="0" applyNumberFormat="1" applyFont="1" applyFill="1" applyBorder="1" applyAlignment="1">
      <alignment horizontal="center" vertical="center"/>
    </xf>
    <xf numFmtId="166" fontId="14" fillId="4" borderId="28" xfId="0" applyNumberFormat="1" applyFont="1" applyFill="1" applyBorder="1" applyAlignment="1">
      <alignment horizontal="center" vertical="center"/>
    </xf>
    <xf numFmtId="166" fontId="11" fillId="4" borderId="5" xfId="0" applyNumberFormat="1" applyFont="1" applyFill="1" applyBorder="1" applyAlignment="1">
      <alignment horizontal="center" vertical="center"/>
    </xf>
    <xf numFmtId="166" fontId="11" fillId="4" borderId="29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183"/>
  <sheetViews>
    <sheetView tabSelected="1" zoomScale="75" zoomScaleNormal="75" workbookViewId="0">
      <selection activeCell="U4" sqref="U4"/>
    </sheetView>
  </sheetViews>
  <sheetFormatPr defaultColWidth="11.42578125" defaultRowHeight="20.25"/>
  <cols>
    <col min="1" max="1" width="9.140625" style="2" customWidth="1"/>
    <col min="2" max="2" width="12.5703125" style="2" customWidth="1"/>
    <col min="3" max="3" width="8.7109375" style="2" hidden="1" customWidth="1"/>
    <col min="4" max="4" width="0.140625" style="2" hidden="1" customWidth="1"/>
    <col min="5" max="5" width="8.7109375" style="2" hidden="1" customWidth="1"/>
    <col min="6" max="15" width="16.42578125" style="2" customWidth="1"/>
    <col min="16" max="16" width="12.42578125" style="3" customWidth="1"/>
    <col min="17" max="17" width="9.140625" style="2" customWidth="1"/>
    <col min="18" max="18" width="9.5703125" style="4" customWidth="1"/>
    <col min="19" max="25" width="10.7109375" style="5" customWidth="1"/>
    <col min="26" max="26" width="2.7109375" style="5" customWidth="1"/>
    <col min="27" max="16384" width="11.42578125" style="2"/>
  </cols>
  <sheetData>
    <row r="1" spans="3:26" ht="28.35" customHeight="1"/>
    <row r="2" spans="3:26" ht="28.35" customHeight="1"/>
    <row r="3" spans="3:26" s="22" customFormat="1" ht="28.35" customHeight="1">
      <c r="F3" s="119" t="s">
        <v>22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R3" s="23"/>
      <c r="S3" s="24"/>
      <c r="T3" s="24"/>
      <c r="U3" s="24"/>
      <c r="V3" s="24"/>
      <c r="W3" s="24"/>
      <c r="X3" s="24"/>
      <c r="Y3" s="24"/>
      <c r="Z3" s="24"/>
    </row>
    <row r="4" spans="3:26" s="25" customFormat="1" ht="28.35" customHeight="1">
      <c r="F4" s="120" t="s">
        <v>19</v>
      </c>
      <c r="G4" s="120"/>
      <c r="H4" s="120"/>
      <c r="I4" s="120"/>
      <c r="J4" s="120"/>
      <c r="K4" s="120"/>
      <c r="L4" s="120"/>
      <c r="M4" s="120"/>
      <c r="N4" s="120"/>
      <c r="O4" s="120"/>
      <c r="P4" s="120"/>
      <c r="R4" s="26"/>
      <c r="S4" s="27"/>
      <c r="T4" s="27"/>
      <c r="U4" s="27"/>
      <c r="V4" s="27"/>
      <c r="W4" s="27"/>
      <c r="X4" s="27"/>
      <c r="Y4" s="27"/>
      <c r="Z4" s="27"/>
    </row>
    <row r="5" spans="3:26" s="1" customFormat="1" ht="17.100000000000001" customHeight="1">
      <c r="F5" s="67"/>
      <c r="G5" s="68"/>
      <c r="H5" s="69"/>
      <c r="I5" s="69"/>
      <c r="J5" s="69"/>
      <c r="K5" s="69"/>
      <c r="L5" s="69"/>
      <c r="M5" s="69"/>
      <c r="N5" s="69"/>
      <c r="O5" s="69"/>
      <c r="P5" s="70" t="s">
        <v>12</v>
      </c>
      <c r="R5" s="28"/>
      <c r="S5" s="29"/>
      <c r="T5" s="29"/>
      <c r="U5" s="29"/>
      <c r="V5" s="29"/>
      <c r="W5" s="29"/>
      <c r="X5" s="29"/>
      <c r="Y5" s="29"/>
      <c r="Z5" s="29"/>
    </row>
    <row r="6" spans="3:26" ht="4.3499999999999996" customHeight="1">
      <c r="F6" s="71"/>
      <c r="G6" s="71"/>
      <c r="H6" s="67"/>
      <c r="I6" s="67"/>
      <c r="J6" s="67"/>
      <c r="K6" s="67"/>
      <c r="L6" s="67"/>
      <c r="M6" s="67"/>
      <c r="N6" s="67"/>
      <c r="O6" s="67"/>
      <c r="P6" s="72"/>
    </row>
    <row r="7" spans="3:26" ht="36" customHeight="1">
      <c r="F7" s="73" t="s">
        <v>24</v>
      </c>
      <c r="G7" s="73"/>
      <c r="H7" s="74" t="s">
        <v>25</v>
      </c>
      <c r="I7" s="74"/>
      <c r="J7" s="74" t="s">
        <v>26</v>
      </c>
      <c r="K7" s="74"/>
      <c r="L7" s="74" t="s">
        <v>9</v>
      </c>
      <c r="M7" s="74"/>
      <c r="N7" s="74" t="s">
        <v>10</v>
      </c>
      <c r="O7" s="75"/>
      <c r="P7" s="76"/>
    </row>
    <row r="8" spans="3:26" ht="25.5" customHeight="1">
      <c r="F8" s="77" t="s">
        <v>27</v>
      </c>
      <c r="G8" s="77"/>
      <c r="H8" s="78" t="s">
        <v>28</v>
      </c>
      <c r="I8" s="79"/>
      <c r="J8" s="78" t="s">
        <v>29</v>
      </c>
      <c r="K8" s="79"/>
      <c r="L8" s="80" t="s">
        <v>1</v>
      </c>
      <c r="M8" s="80"/>
      <c r="N8" s="80" t="s">
        <v>2</v>
      </c>
      <c r="O8" s="80"/>
      <c r="P8" s="81"/>
    </row>
    <row r="9" spans="3:26" ht="10.5" customHeight="1">
      <c r="F9" s="77"/>
      <c r="G9" s="77"/>
      <c r="H9" s="82"/>
      <c r="I9" s="83"/>
      <c r="J9" s="82"/>
      <c r="K9" s="83"/>
      <c r="L9" s="82"/>
      <c r="M9" s="83"/>
      <c r="N9" s="82"/>
      <c r="O9" s="83"/>
      <c r="P9" s="81"/>
    </row>
    <row r="10" spans="3:26" ht="25.5">
      <c r="F10" s="84" t="s">
        <v>4</v>
      </c>
      <c r="G10" s="85" t="s">
        <v>3</v>
      </c>
      <c r="H10" s="85" t="s">
        <v>4</v>
      </c>
      <c r="I10" s="85" t="s">
        <v>3</v>
      </c>
      <c r="J10" s="85" t="s">
        <v>4</v>
      </c>
      <c r="K10" s="85" t="s">
        <v>3</v>
      </c>
      <c r="L10" s="85" t="s">
        <v>4</v>
      </c>
      <c r="M10" s="85" t="s">
        <v>3</v>
      </c>
      <c r="N10" s="85" t="s">
        <v>4</v>
      </c>
      <c r="O10" s="85" t="s">
        <v>3</v>
      </c>
      <c r="P10" s="81"/>
    </row>
    <row r="11" spans="3:26" ht="25.5">
      <c r="F11" s="86" t="s">
        <v>6</v>
      </c>
      <c r="G11" s="87" t="s">
        <v>5</v>
      </c>
      <c r="H11" s="88" t="s">
        <v>6</v>
      </c>
      <c r="I11" s="87" t="s">
        <v>5</v>
      </c>
      <c r="J11" s="88" t="s">
        <v>6</v>
      </c>
      <c r="K11" s="87" t="s">
        <v>5</v>
      </c>
      <c r="L11" s="88" t="s">
        <v>6</v>
      </c>
      <c r="M11" s="87" t="s">
        <v>5</v>
      </c>
      <c r="N11" s="88" t="s">
        <v>6</v>
      </c>
      <c r="O11" s="87" t="s">
        <v>5</v>
      </c>
      <c r="P11" s="89"/>
    </row>
    <row r="12" spans="3:26" s="41" customFormat="1" ht="33" customHeight="1">
      <c r="C12" s="42"/>
      <c r="D12" s="42"/>
      <c r="E12" s="42"/>
      <c r="F12" s="126" t="s">
        <v>18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7"/>
      <c r="R12" s="14" t="s">
        <v>0</v>
      </c>
      <c r="S12" s="9"/>
      <c r="T12" s="9"/>
      <c r="U12" s="9"/>
      <c r="V12" s="9"/>
      <c r="W12" s="9"/>
      <c r="X12" s="9"/>
      <c r="Y12" s="9"/>
      <c r="Z12" s="9"/>
    </row>
    <row r="13" spans="3:26" s="41" customFormat="1" ht="24.75" customHeight="1">
      <c r="C13" s="8">
        <v>61.4</v>
      </c>
      <c r="D13" s="9"/>
      <c r="E13" s="9">
        <v>61.1</v>
      </c>
      <c r="F13" s="91" t="s">
        <v>11</v>
      </c>
      <c r="G13" s="91" t="s">
        <v>11</v>
      </c>
      <c r="H13" s="91">
        <v>14.104372355430183</v>
      </c>
      <c r="I13" s="91">
        <v>14.164305949008501</v>
      </c>
      <c r="J13" s="91">
        <v>8.9206066012488847</v>
      </c>
      <c r="K13" s="91">
        <v>8.952551477170994</v>
      </c>
      <c r="L13" s="91">
        <v>1.1148272017837235</v>
      </c>
      <c r="M13" s="91">
        <v>1.122334455667789</v>
      </c>
      <c r="N13" s="91">
        <v>2.785515320334262</v>
      </c>
      <c r="O13" s="92">
        <v>2.8011204481792715</v>
      </c>
      <c r="P13" s="93">
        <v>1972</v>
      </c>
      <c r="R13" s="14"/>
      <c r="S13" s="9"/>
      <c r="T13" s="9"/>
      <c r="U13" s="9"/>
      <c r="V13" s="9"/>
      <c r="W13" s="9"/>
      <c r="X13" s="9"/>
      <c r="Y13" s="9"/>
      <c r="Z13" s="9"/>
    </row>
    <row r="14" spans="3:26" s="41" customFormat="1" ht="24.75" customHeight="1">
      <c r="C14" s="8">
        <v>55.9</v>
      </c>
      <c r="D14" s="9"/>
      <c r="E14" s="9">
        <v>55.2</v>
      </c>
      <c r="F14" s="94" t="s">
        <v>11</v>
      </c>
      <c r="G14" s="94" t="s">
        <v>11</v>
      </c>
      <c r="H14" s="94">
        <v>13.458950201884253</v>
      </c>
      <c r="I14" s="94">
        <v>13.513513513513514</v>
      </c>
      <c r="J14" s="94">
        <v>8.0710250201775615</v>
      </c>
      <c r="K14" s="94">
        <v>8.097165991902834</v>
      </c>
      <c r="L14" s="94">
        <v>1.2269938650306749</v>
      </c>
      <c r="M14" s="94">
        <v>1.2360939431396785</v>
      </c>
      <c r="N14" s="94">
        <v>3.0395136778115504</v>
      </c>
      <c r="O14" s="95">
        <v>3.0581039755351682</v>
      </c>
      <c r="P14" s="90">
        <v>1973</v>
      </c>
      <c r="R14" s="14"/>
      <c r="S14" s="9"/>
      <c r="T14" s="9"/>
      <c r="U14" s="9"/>
      <c r="V14" s="9"/>
      <c r="W14" s="9"/>
      <c r="X14" s="9"/>
      <c r="Y14" s="9"/>
      <c r="Z14" s="9"/>
    </row>
    <row r="15" spans="3:26" s="41" customFormat="1" ht="24.75" customHeight="1">
      <c r="C15" s="8">
        <v>50.1</v>
      </c>
      <c r="D15" s="9"/>
      <c r="E15" s="9">
        <v>49.9</v>
      </c>
      <c r="F15" s="91" t="s">
        <v>11</v>
      </c>
      <c r="G15" s="91" t="s">
        <v>11</v>
      </c>
      <c r="H15" s="91">
        <v>14.771048744460856</v>
      </c>
      <c r="I15" s="91">
        <v>14.836795252225517</v>
      </c>
      <c r="J15" s="91">
        <v>8.019246190858059</v>
      </c>
      <c r="K15" s="91">
        <v>8.0450522928399035</v>
      </c>
      <c r="L15" s="91">
        <v>1.3142331449599161</v>
      </c>
      <c r="M15" s="91">
        <v>1.3246787653993908</v>
      </c>
      <c r="N15" s="91">
        <v>3.0950170225936238</v>
      </c>
      <c r="O15" s="92">
        <v>3.1142946122703203</v>
      </c>
      <c r="P15" s="93">
        <v>1974</v>
      </c>
      <c r="R15" s="14"/>
      <c r="S15" s="9"/>
      <c r="T15" s="9"/>
      <c r="U15" s="9"/>
      <c r="V15" s="9"/>
      <c r="W15" s="9"/>
      <c r="X15" s="9"/>
      <c r="Y15" s="9"/>
      <c r="Z15" s="9"/>
    </row>
    <row r="16" spans="3:26" s="41" customFormat="1" ht="24.75" customHeight="1">
      <c r="C16" s="8">
        <v>49.2</v>
      </c>
      <c r="D16" s="9"/>
      <c r="E16" s="9">
        <v>49</v>
      </c>
      <c r="F16" s="94" t="s">
        <v>11</v>
      </c>
      <c r="G16" s="94" t="s">
        <v>11</v>
      </c>
      <c r="H16" s="94">
        <v>13.351134846461948</v>
      </c>
      <c r="I16" s="94">
        <v>13.404825737265416</v>
      </c>
      <c r="J16" s="94">
        <v>7.656967840735069</v>
      </c>
      <c r="K16" s="94">
        <v>7.6804915514592942</v>
      </c>
      <c r="L16" s="94">
        <v>1.3966480446927374</v>
      </c>
      <c r="M16" s="94">
        <v>1.4092446448703495</v>
      </c>
      <c r="N16" s="94">
        <v>3.1172069825436406</v>
      </c>
      <c r="O16" s="95">
        <v>3.1367628607277291</v>
      </c>
      <c r="P16" s="90">
        <v>1975</v>
      </c>
      <c r="R16" s="14"/>
      <c r="S16" s="9"/>
      <c r="T16" s="9"/>
      <c r="U16" s="9"/>
      <c r="V16" s="9"/>
      <c r="W16" s="9"/>
      <c r="X16" s="9"/>
      <c r="Y16" s="9"/>
      <c r="Z16" s="9"/>
    </row>
    <row r="17" spans="3:26" s="41" customFormat="1" ht="24.75" customHeight="1">
      <c r="C17" s="8">
        <v>40.299999999999997</v>
      </c>
      <c r="D17" s="9"/>
      <c r="E17" s="9">
        <v>40.1</v>
      </c>
      <c r="F17" s="91" t="s">
        <v>11</v>
      </c>
      <c r="G17" s="91" t="s">
        <v>11</v>
      </c>
      <c r="H17" s="91">
        <v>14.306151645207438</v>
      </c>
      <c r="I17" s="91">
        <v>14.367816091954024</v>
      </c>
      <c r="J17" s="91">
        <v>7.5815011372251702</v>
      </c>
      <c r="K17" s="91">
        <v>7.6045627376425857</v>
      </c>
      <c r="L17" s="91">
        <v>1.6501650165016502</v>
      </c>
      <c r="M17" s="91">
        <v>1.6669444907484583</v>
      </c>
      <c r="N17" s="91">
        <v>3.0030030030030028</v>
      </c>
      <c r="O17" s="92">
        <v>3.0211480362537766</v>
      </c>
      <c r="P17" s="93">
        <v>1976</v>
      </c>
      <c r="R17" s="14"/>
      <c r="S17" s="63"/>
      <c r="T17" s="9"/>
      <c r="V17" s="9"/>
      <c r="W17" s="9"/>
      <c r="X17" s="9"/>
      <c r="Y17" s="9"/>
      <c r="Z17" s="9"/>
    </row>
    <row r="18" spans="3:26" s="41" customFormat="1" ht="24.75" customHeight="1">
      <c r="C18" s="8">
        <v>37.5</v>
      </c>
      <c r="D18" s="9"/>
      <c r="E18" s="9">
        <v>37.299999999999997</v>
      </c>
      <c r="F18" s="94" t="s">
        <v>11</v>
      </c>
      <c r="G18" s="94" t="s">
        <v>11</v>
      </c>
      <c r="H18" s="94">
        <v>14.858841010401189</v>
      </c>
      <c r="I18" s="94">
        <v>14.925373134328359</v>
      </c>
      <c r="J18" s="94">
        <v>7.0224719101123592</v>
      </c>
      <c r="K18" s="94">
        <v>7.0521861777150914</v>
      </c>
      <c r="L18" s="94">
        <v>1.7259233690024163</v>
      </c>
      <c r="M18" s="94">
        <v>1.7418568193694477</v>
      </c>
      <c r="N18" s="94">
        <v>3.0275507114744169</v>
      </c>
      <c r="O18" s="95">
        <v>3.045994517209869</v>
      </c>
      <c r="P18" s="90">
        <v>1977</v>
      </c>
      <c r="R18" s="14"/>
      <c r="S18" s="63"/>
      <c r="T18" s="9"/>
      <c r="V18" s="9"/>
      <c r="W18" s="9"/>
      <c r="X18" s="9"/>
      <c r="Y18" s="9"/>
      <c r="Z18" s="9"/>
    </row>
    <row r="19" spans="3:26" s="41" customFormat="1" ht="24.75" customHeight="1">
      <c r="C19" s="8">
        <v>36.1</v>
      </c>
      <c r="D19" s="9"/>
      <c r="E19" s="9">
        <v>35.9</v>
      </c>
      <c r="F19" s="91" t="s">
        <v>11</v>
      </c>
      <c r="G19" s="91" t="s">
        <v>11</v>
      </c>
      <c r="H19" s="91">
        <v>14.705882352941176</v>
      </c>
      <c r="I19" s="91">
        <v>14.792899408284025</v>
      </c>
      <c r="J19" s="91">
        <v>6.5402223675604967</v>
      </c>
      <c r="K19" s="91">
        <v>6.587615283267457</v>
      </c>
      <c r="L19" s="91">
        <v>1.699524133242692</v>
      </c>
      <c r="M19" s="91">
        <v>1.7111567419575635</v>
      </c>
      <c r="N19" s="91">
        <v>3.2615786040443573</v>
      </c>
      <c r="O19" s="92">
        <v>3.2829940906106367</v>
      </c>
      <c r="P19" s="93">
        <v>1978</v>
      </c>
      <c r="R19" s="14"/>
      <c r="S19" s="63"/>
      <c r="T19" s="9"/>
      <c r="V19" s="9"/>
      <c r="W19" s="9"/>
      <c r="X19" s="9"/>
      <c r="Y19" s="9"/>
      <c r="Z19" s="9"/>
    </row>
    <row r="20" spans="3:26" s="41" customFormat="1" ht="24.75" customHeight="1">
      <c r="C20" s="8">
        <v>36.200000000000003</v>
      </c>
      <c r="D20" s="9"/>
      <c r="E20" s="9">
        <v>36</v>
      </c>
      <c r="F20" s="94" t="s">
        <v>11</v>
      </c>
      <c r="G20" s="94" t="s">
        <v>11</v>
      </c>
      <c r="H20" s="94">
        <v>14.124293785310734</v>
      </c>
      <c r="I20" s="94">
        <v>14.204545454545453</v>
      </c>
      <c r="J20" s="94">
        <v>6.0864272671941571</v>
      </c>
      <c r="K20" s="94">
        <v>6.1236987140232699</v>
      </c>
      <c r="L20" s="94">
        <v>1.5647003598810827</v>
      </c>
      <c r="M20" s="94">
        <v>1.5745551881593449</v>
      </c>
      <c r="N20" s="94">
        <v>3.318951211417192</v>
      </c>
      <c r="O20" s="95">
        <v>3.341129301703976</v>
      </c>
      <c r="P20" s="90">
        <v>1979</v>
      </c>
      <c r="R20" s="14"/>
      <c r="S20" s="63"/>
      <c r="T20" s="9"/>
      <c r="V20" s="9"/>
      <c r="W20" s="9"/>
      <c r="X20" s="9"/>
      <c r="Y20" s="9"/>
      <c r="Z20" s="9"/>
    </row>
    <row r="21" spans="3:26" s="41" customFormat="1" ht="24.75" customHeight="1">
      <c r="C21" s="8">
        <v>34.9</v>
      </c>
      <c r="D21" s="9"/>
      <c r="E21" s="9">
        <v>34.700000000000003</v>
      </c>
      <c r="F21" s="91" t="s">
        <v>11</v>
      </c>
      <c r="G21" s="91" t="s">
        <v>11</v>
      </c>
      <c r="H21" s="91">
        <v>14.124293785310734</v>
      </c>
      <c r="I21" s="91">
        <v>14.204545454545453</v>
      </c>
      <c r="J21" s="91">
        <v>6.0753341433778862</v>
      </c>
      <c r="K21" s="91">
        <v>6.1124694376528126</v>
      </c>
      <c r="L21" s="91">
        <v>1.4402995823131213</v>
      </c>
      <c r="M21" s="91">
        <v>1.4490653528474133</v>
      </c>
      <c r="N21" s="91">
        <v>3.3456005352960858</v>
      </c>
      <c r="O21" s="92">
        <v>3.3681374200067364</v>
      </c>
      <c r="P21" s="93">
        <v>1980</v>
      </c>
      <c r="R21" s="14"/>
      <c r="S21" s="63"/>
      <c r="T21" s="9"/>
      <c r="V21" s="9"/>
      <c r="W21" s="9"/>
      <c r="X21" s="9"/>
      <c r="Y21" s="9"/>
      <c r="Z21" s="9"/>
    </row>
    <row r="22" spans="3:26" s="41" customFormat="1" ht="24.75" customHeight="1">
      <c r="C22" s="8">
        <v>29.3</v>
      </c>
      <c r="D22" s="9"/>
      <c r="E22" s="9">
        <v>29.1</v>
      </c>
      <c r="F22" s="94" t="s">
        <v>11</v>
      </c>
      <c r="G22" s="94" t="s">
        <v>11</v>
      </c>
      <c r="H22" s="94">
        <v>16.313213703099514</v>
      </c>
      <c r="I22" s="94">
        <v>16.420361247947454</v>
      </c>
      <c r="J22" s="94">
        <v>6.8027210884353737</v>
      </c>
      <c r="K22" s="94">
        <v>6.844626967830254</v>
      </c>
      <c r="L22" s="94">
        <v>1.4916467780429594</v>
      </c>
      <c r="M22" s="94">
        <v>1.5008254539996999</v>
      </c>
      <c r="N22" s="94">
        <v>3.0165912518853695</v>
      </c>
      <c r="O22" s="95">
        <v>3.035822707953856</v>
      </c>
      <c r="P22" s="90">
        <v>1981</v>
      </c>
      <c r="R22" s="14"/>
      <c r="S22" s="9"/>
      <c r="T22" s="9"/>
      <c r="U22" s="9"/>
      <c r="V22" s="9"/>
      <c r="W22" s="9"/>
      <c r="X22" s="9"/>
      <c r="Y22" s="9"/>
      <c r="Z22" s="9"/>
    </row>
    <row r="23" spans="3:26" s="41" customFormat="1" ht="24.75" customHeight="1">
      <c r="C23" s="8">
        <v>26.2</v>
      </c>
      <c r="D23" s="9"/>
      <c r="E23" s="9">
        <v>26</v>
      </c>
      <c r="F23" s="91" t="s">
        <v>11</v>
      </c>
      <c r="G23" s="91" t="s">
        <v>11</v>
      </c>
      <c r="H23" s="91">
        <v>18.518518518518519</v>
      </c>
      <c r="I23" s="91">
        <v>18.621973929236496</v>
      </c>
      <c r="J23" s="91">
        <v>6.8634179821551138</v>
      </c>
      <c r="K23" s="91">
        <v>6.9060773480662982</v>
      </c>
      <c r="L23" s="91">
        <v>1.6175994823681656</v>
      </c>
      <c r="M23" s="91">
        <v>1.6273393002441008</v>
      </c>
      <c r="N23" s="91">
        <v>2.8288543140028288</v>
      </c>
      <c r="O23" s="92">
        <v>2.8449502133712663</v>
      </c>
      <c r="P23" s="93">
        <v>1982</v>
      </c>
      <c r="R23" s="14"/>
      <c r="S23" s="9"/>
      <c r="T23" s="9"/>
      <c r="U23" s="9"/>
      <c r="V23" s="9"/>
      <c r="W23" s="9"/>
      <c r="X23" s="9"/>
      <c r="Y23" s="9"/>
      <c r="Z23" s="9"/>
    </row>
    <row r="24" spans="3:26" s="41" customFormat="1" ht="24.75" customHeight="1">
      <c r="C24" s="8">
        <v>24.1</v>
      </c>
      <c r="D24" s="9"/>
      <c r="E24" s="9">
        <v>23.9</v>
      </c>
      <c r="F24" s="94" t="s">
        <v>11</v>
      </c>
      <c r="G24" s="94" t="s">
        <v>11</v>
      </c>
      <c r="H24" s="94">
        <v>20.833333333333332</v>
      </c>
      <c r="I24" s="94">
        <v>20.964360587002094</v>
      </c>
      <c r="J24" s="94">
        <v>6.9979006298110562</v>
      </c>
      <c r="K24" s="94">
        <v>7.042253521126761</v>
      </c>
      <c r="L24" s="94">
        <v>1.8109380659181455</v>
      </c>
      <c r="M24" s="94">
        <v>1.8218254691200584</v>
      </c>
      <c r="N24" s="94">
        <v>2.7464982147761603</v>
      </c>
      <c r="O24" s="95">
        <v>2.7616680475006903</v>
      </c>
      <c r="P24" s="90">
        <v>1983</v>
      </c>
      <c r="R24" s="14"/>
      <c r="S24" s="9"/>
      <c r="T24" s="63"/>
      <c r="U24" s="9"/>
      <c r="W24" s="9"/>
      <c r="X24" s="9"/>
      <c r="Y24" s="9"/>
      <c r="Z24" s="9"/>
    </row>
    <row r="25" spans="3:26" s="41" customFormat="1" ht="24.75" customHeight="1">
      <c r="C25" s="8">
        <v>22.1</v>
      </c>
      <c r="D25" s="9"/>
      <c r="E25" s="9">
        <v>21.9</v>
      </c>
      <c r="F25" s="91" t="s">
        <v>11</v>
      </c>
      <c r="G25" s="91" t="s">
        <v>11</v>
      </c>
      <c r="H25" s="91">
        <v>22.624434389140269</v>
      </c>
      <c r="I25" s="91">
        <v>22.727272727272727</v>
      </c>
      <c r="J25" s="91">
        <v>7.3637702503681872</v>
      </c>
      <c r="K25" s="91">
        <v>7.4074074074074074</v>
      </c>
      <c r="L25" s="91">
        <v>1.9436345966958211</v>
      </c>
      <c r="M25" s="91">
        <v>1.9554165037152915</v>
      </c>
      <c r="N25" s="91">
        <v>2.5940337224383918</v>
      </c>
      <c r="O25" s="92">
        <v>2.6075619295958279</v>
      </c>
      <c r="P25" s="93">
        <v>1984</v>
      </c>
      <c r="R25" s="14"/>
      <c r="S25" s="9"/>
      <c r="T25" s="63"/>
      <c r="U25" s="9"/>
      <c r="W25" s="9"/>
      <c r="X25" s="9"/>
      <c r="Y25" s="9"/>
      <c r="Z25" s="9"/>
    </row>
    <row r="26" spans="3:26" s="41" customFormat="1" ht="24.75" customHeight="1">
      <c r="C26" s="8">
        <v>20.9</v>
      </c>
      <c r="D26" s="9"/>
      <c r="E26" s="9">
        <v>20.6</v>
      </c>
      <c r="F26" s="94" t="s">
        <v>11</v>
      </c>
      <c r="G26" s="94" t="s">
        <v>11</v>
      </c>
      <c r="H26" s="94">
        <v>22.573363431151243</v>
      </c>
      <c r="I26" s="94">
        <v>22.727272727272727</v>
      </c>
      <c r="J26" s="94">
        <v>7.3909830007390971</v>
      </c>
      <c r="K26" s="94">
        <v>7.4460163812360385</v>
      </c>
      <c r="L26" s="94">
        <v>1.9546520719311962</v>
      </c>
      <c r="M26" s="94">
        <v>1.970055161544523</v>
      </c>
      <c r="N26" s="94">
        <v>2.5258903763576663</v>
      </c>
      <c r="O26" s="95">
        <v>2.5425883549453343</v>
      </c>
      <c r="P26" s="90">
        <v>1985</v>
      </c>
      <c r="R26" s="14"/>
      <c r="S26" s="9"/>
      <c r="T26" s="63"/>
      <c r="U26" s="9"/>
      <c r="W26" s="9"/>
      <c r="X26" s="9"/>
      <c r="Y26" s="9"/>
      <c r="Z26" s="9"/>
    </row>
    <row r="27" spans="3:26" s="41" customFormat="1" ht="24.75" customHeight="1">
      <c r="C27" s="8">
        <v>23.6</v>
      </c>
      <c r="D27" s="9"/>
      <c r="E27" s="9">
        <v>23.4</v>
      </c>
      <c r="F27" s="91" t="s">
        <v>11</v>
      </c>
      <c r="G27" s="91" t="s">
        <v>11</v>
      </c>
      <c r="H27" s="91">
        <v>19.685039370078741</v>
      </c>
      <c r="I27" s="91">
        <v>19.841269841269842</v>
      </c>
      <c r="J27" s="91">
        <v>6.1614294516327783</v>
      </c>
      <c r="K27" s="91">
        <v>6.2111801242236018</v>
      </c>
      <c r="L27" s="91">
        <v>1.939487975174554</v>
      </c>
      <c r="M27" s="91">
        <v>1.9550342130987293</v>
      </c>
      <c r="N27" s="91">
        <v>2.8449502133712663</v>
      </c>
      <c r="O27" s="92">
        <v>2.8694404591104736</v>
      </c>
      <c r="P27" s="93">
        <v>1986</v>
      </c>
      <c r="R27" s="14"/>
      <c r="S27" s="9"/>
      <c r="T27" s="63"/>
      <c r="U27" s="9"/>
      <c r="W27" s="9"/>
      <c r="X27" s="9"/>
      <c r="Y27" s="9"/>
      <c r="Z27" s="9"/>
    </row>
    <row r="28" spans="3:26" s="41" customFormat="1" ht="24.75" customHeight="1">
      <c r="C28" s="8">
        <v>26.3</v>
      </c>
      <c r="D28" s="9"/>
      <c r="E28" s="9">
        <v>26.1</v>
      </c>
      <c r="F28" s="94" t="s">
        <v>11</v>
      </c>
      <c r="G28" s="94" t="s">
        <v>11</v>
      </c>
      <c r="H28" s="94">
        <v>17.667844522968199</v>
      </c>
      <c r="I28" s="94">
        <v>17.793594306049819</v>
      </c>
      <c r="J28" s="94">
        <v>5.2882072977260712</v>
      </c>
      <c r="K28" s="94">
        <v>5.3191489361702127</v>
      </c>
      <c r="L28" s="94">
        <v>1.7972681524083394</v>
      </c>
      <c r="M28" s="94">
        <v>1.8079913216416561</v>
      </c>
      <c r="N28" s="94">
        <v>2.9455081001472752</v>
      </c>
      <c r="O28" s="95">
        <v>2.9629629629629628</v>
      </c>
      <c r="P28" s="90">
        <v>1987</v>
      </c>
      <c r="R28" s="14"/>
      <c r="S28" s="9"/>
      <c r="T28" s="63"/>
      <c r="U28" s="9"/>
      <c r="W28" s="9"/>
      <c r="X28" s="9"/>
      <c r="Y28" s="9"/>
      <c r="Z28" s="9"/>
    </row>
    <row r="29" spans="3:26" s="41" customFormat="1" ht="24.75" customHeight="1">
      <c r="C29" s="8">
        <v>29</v>
      </c>
      <c r="D29" s="9"/>
      <c r="E29" s="9">
        <v>28.8</v>
      </c>
      <c r="F29" s="91" t="s">
        <v>11</v>
      </c>
      <c r="G29" s="91" t="s">
        <v>11</v>
      </c>
      <c r="H29" s="91">
        <v>15.797788309636653</v>
      </c>
      <c r="I29" s="91">
        <v>15.923566878980891</v>
      </c>
      <c r="J29" s="91">
        <v>4.6576618537494179</v>
      </c>
      <c r="K29" s="91">
        <v>4.6904315196998132</v>
      </c>
      <c r="L29" s="91">
        <v>1.4909795735798419</v>
      </c>
      <c r="M29" s="91">
        <v>1.5015015015015014</v>
      </c>
      <c r="N29" s="91">
        <v>2.6539278131634818</v>
      </c>
      <c r="O29" s="92">
        <v>2.6730820636193533</v>
      </c>
      <c r="P29" s="93">
        <v>1988</v>
      </c>
      <c r="R29" s="14"/>
      <c r="S29" s="9"/>
      <c r="T29" s="9"/>
      <c r="U29" s="9"/>
      <c r="V29" s="9"/>
      <c r="W29" s="9"/>
      <c r="X29" s="9"/>
      <c r="Y29" s="9"/>
      <c r="Z29" s="9"/>
    </row>
    <row r="30" spans="3:26" s="41" customFormat="1" ht="24.75" customHeight="1">
      <c r="C30" s="8">
        <v>42.2</v>
      </c>
      <c r="D30" s="9"/>
      <c r="E30" s="9">
        <v>41.7</v>
      </c>
      <c r="F30" s="94" t="s">
        <v>11</v>
      </c>
      <c r="G30" s="94" t="s">
        <v>11</v>
      </c>
      <c r="H30" s="94">
        <v>11.025358324145534</v>
      </c>
      <c r="I30" s="94">
        <v>11.135857461024498</v>
      </c>
      <c r="J30" s="94">
        <v>3.2499187520311996</v>
      </c>
      <c r="K30" s="94">
        <v>3.2808398950131235</v>
      </c>
      <c r="L30" s="94">
        <v>1.0599957600169601</v>
      </c>
      <c r="M30" s="94">
        <v>1.0700909577314071</v>
      </c>
      <c r="N30" s="94">
        <v>1.7328019407381736</v>
      </c>
      <c r="O30" s="95">
        <v>1.7479461632581714</v>
      </c>
      <c r="P30" s="90">
        <v>1989</v>
      </c>
      <c r="R30" s="14"/>
      <c r="S30" s="9"/>
      <c r="T30" s="9"/>
      <c r="U30" s="9"/>
      <c r="V30" s="9"/>
      <c r="W30" s="9"/>
      <c r="X30" s="9"/>
      <c r="Y30" s="9"/>
      <c r="Z30" s="9"/>
    </row>
    <row r="31" spans="3:26" s="41" customFormat="1" ht="24.75" customHeight="1">
      <c r="C31" s="8">
        <v>55.7</v>
      </c>
      <c r="D31" s="9"/>
      <c r="E31" s="9">
        <v>55.4</v>
      </c>
      <c r="F31" s="91" t="s">
        <v>11</v>
      </c>
      <c r="G31" s="91" t="s">
        <v>11</v>
      </c>
      <c r="H31" s="91">
        <v>8.156606851549757</v>
      </c>
      <c r="I31" s="91">
        <v>8.2101806239737272</v>
      </c>
      <c r="J31" s="91">
        <v>2.4213075060532687</v>
      </c>
      <c r="K31" s="91">
        <v>2.4372410431391662</v>
      </c>
      <c r="L31" s="91">
        <v>0.84139671855279763</v>
      </c>
      <c r="M31" s="91">
        <v>0.8468117537471419</v>
      </c>
      <c r="N31" s="91">
        <v>1.5019525382997898</v>
      </c>
      <c r="O31" s="92">
        <v>1.5114873035066505</v>
      </c>
      <c r="P31" s="93">
        <v>1990</v>
      </c>
      <c r="R31" s="14"/>
      <c r="S31" s="9"/>
      <c r="T31" s="9"/>
      <c r="U31" s="9"/>
      <c r="V31" s="9"/>
      <c r="W31" s="9"/>
      <c r="X31" s="9"/>
      <c r="Y31" s="9"/>
      <c r="Z31" s="9"/>
    </row>
    <row r="32" spans="3:26" s="41" customFormat="1" ht="24.75" customHeight="1">
      <c r="C32" s="8">
        <v>55.2</v>
      </c>
      <c r="D32" s="9"/>
      <c r="E32" s="9">
        <v>54.9</v>
      </c>
      <c r="F32" s="94" t="s">
        <v>11</v>
      </c>
      <c r="G32" s="94" t="s">
        <v>11</v>
      </c>
      <c r="H32" s="94">
        <v>8.2372322899505761</v>
      </c>
      <c r="I32" s="94">
        <v>8.2850041425020713</v>
      </c>
      <c r="J32" s="94">
        <v>2.4224806201550386</v>
      </c>
      <c r="K32" s="94">
        <v>2.4360535931790497</v>
      </c>
      <c r="L32" s="94">
        <v>0.82850041425020704</v>
      </c>
      <c r="M32" s="94">
        <v>0.83298625572678053</v>
      </c>
      <c r="N32" s="94">
        <v>1.4658457930225739</v>
      </c>
      <c r="O32" s="95">
        <v>1.4716703458425313</v>
      </c>
      <c r="P32" s="90">
        <v>1991</v>
      </c>
      <c r="R32" s="14"/>
      <c r="S32" s="9"/>
      <c r="T32" s="9"/>
      <c r="U32" s="9"/>
      <c r="V32" s="9"/>
      <c r="W32" s="9"/>
      <c r="X32" s="9"/>
      <c r="Y32" s="9"/>
      <c r="Z32" s="9"/>
    </row>
    <row r="33" spans="2:26" s="41" customFormat="1" ht="24.75" customHeight="1">
      <c r="C33" s="8">
        <v>55.6</v>
      </c>
      <c r="D33" s="9"/>
      <c r="E33" s="9">
        <v>55.3</v>
      </c>
      <c r="F33" s="91" t="s">
        <v>11</v>
      </c>
      <c r="G33" s="91" t="s">
        <v>11</v>
      </c>
      <c r="H33" s="91">
        <v>7.7459333849728891</v>
      </c>
      <c r="I33" s="91">
        <v>7.7881619937694708</v>
      </c>
      <c r="J33" s="91">
        <v>2.2867596615595698</v>
      </c>
      <c r="K33" s="91">
        <v>2.2983222247759132</v>
      </c>
      <c r="L33" s="91">
        <v>0.83125519534497094</v>
      </c>
      <c r="M33" s="91">
        <v>0.83549168685771569</v>
      </c>
      <c r="N33" s="91">
        <v>1.4688601645123385</v>
      </c>
      <c r="O33" s="92">
        <v>1.4731879787860931</v>
      </c>
      <c r="P33" s="93">
        <v>1992</v>
      </c>
      <c r="R33" s="14"/>
      <c r="S33" s="9"/>
      <c r="T33" s="9"/>
      <c r="U33" s="9"/>
      <c r="V33" s="9"/>
      <c r="W33" s="9"/>
      <c r="X33" s="9"/>
      <c r="Y33" s="9"/>
      <c r="Z33" s="9"/>
    </row>
    <row r="34" spans="2:26" s="41" customFormat="1" ht="24.75" customHeight="1">
      <c r="C34" s="8">
        <v>44.2</v>
      </c>
      <c r="D34" s="10" t="e">
        <f>SUM(#REF!+#REF!+#REF!+#REF!+#REF!+#REF!+#REF!+#REF!+#REF!+#REF!+#REF!+#REF!)/12</f>
        <v>#REF!</v>
      </c>
      <c r="E34" s="10">
        <v>44</v>
      </c>
      <c r="F34" s="94">
        <v>1.2310000000000001</v>
      </c>
      <c r="G34" s="94">
        <v>1.2310000000000001</v>
      </c>
      <c r="H34" s="94">
        <v>8.1499592502037483</v>
      </c>
      <c r="I34" s="94">
        <v>8.1900081900081894</v>
      </c>
      <c r="J34" s="94">
        <v>2.3809523809523814</v>
      </c>
      <c r="K34" s="94">
        <v>2.3923444976076556</v>
      </c>
      <c r="L34" s="94">
        <v>0.95923261390887293</v>
      </c>
      <c r="M34" s="94">
        <v>0.96404126096596943</v>
      </c>
      <c r="N34" s="94">
        <v>1.4411298457991064</v>
      </c>
      <c r="O34" s="95">
        <v>1.4452955629426218</v>
      </c>
      <c r="P34" s="90">
        <v>1993</v>
      </c>
      <c r="R34" s="14"/>
      <c r="S34" s="9"/>
      <c r="T34" s="9"/>
      <c r="U34" s="9"/>
      <c r="V34" s="9"/>
      <c r="W34" s="9"/>
      <c r="X34" s="9"/>
      <c r="Y34" s="9"/>
      <c r="Z34" s="9"/>
    </row>
    <row r="35" spans="2:26" s="41" customFormat="1" ht="24.75" customHeight="1">
      <c r="B35" s="11"/>
      <c r="C35" s="12">
        <v>43.5</v>
      </c>
      <c r="D35" s="13"/>
      <c r="E35" s="13">
        <v>43.3</v>
      </c>
      <c r="F35" s="91">
        <v>1.204</v>
      </c>
      <c r="G35" s="91">
        <v>1.204</v>
      </c>
      <c r="H35" s="91">
        <v>7.9051383399209483</v>
      </c>
      <c r="I35" s="91">
        <v>7.9491255961844187</v>
      </c>
      <c r="J35" s="91">
        <v>2.3126734505087883</v>
      </c>
      <c r="K35" s="91">
        <v>2.3239600278875203</v>
      </c>
      <c r="L35" s="91">
        <v>0.93257483913084027</v>
      </c>
      <c r="M35" s="91">
        <v>0.93720712277413309</v>
      </c>
      <c r="N35" s="91">
        <v>1.4289797084881397</v>
      </c>
      <c r="O35" s="92">
        <v>1.4330753797649758</v>
      </c>
      <c r="P35" s="93">
        <v>1994</v>
      </c>
      <c r="R35" s="20"/>
      <c r="S35" s="10"/>
      <c r="T35" s="9"/>
      <c r="U35" s="9"/>
      <c r="V35" s="9"/>
      <c r="W35" s="9"/>
      <c r="X35" s="9"/>
      <c r="Y35" s="9"/>
      <c r="Z35" s="9"/>
    </row>
    <row r="36" spans="2:26" s="41" customFormat="1" ht="24.75" customHeight="1">
      <c r="B36" s="14"/>
      <c r="C36" s="12">
        <v>43.166666666666664</v>
      </c>
      <c r="D36" s="13">
        <v>0</v>
      </c>
      <c r="E36" s="13">
        <v>42.966666666666669</v>
      </c>
      <c r="F36" s="94">
        <v>1.091</v>
      </c>
      <c r="G36" s="94">
        <v>1.091</v>
      </c>
      <c r="H36" s="94">
        <v>7.0951339206527528</v>
      </c>
      <c r="I36" s="94">
        <v>7.1318198026863184</v>
      </c>
      <c r="J36" s="94">
        <v>2.0374898125509371</v>
      </c>
      <c r="K36" s="94">
        <v>2.0476417991945941</v>
      </c>
      <c r="L36" s="94">
        <v>0.90204538791710198</v>
      </c>
      <c r="M36" s="94">
        <v>0.90655667112390359</v>
      </c>
      <c r="N36" s="94">
        <v>1.4248227876657842</v>
      </c>
      <c r="O36" s="95">
        <v>1.4288946309284245</v>
      </c>
      <c r="P36" s="90">
        <v>1995</v>
      </c>
      <c r="R36" s="20"/>
      <c r="S36" s="10"/>
      <c r="T36" s="9"/>
      <c r="U36" s="9"/>
      <c r="V36" s="9"/>
      <c r="W36" s="9"/>
      <c r="X36" s="9"/>
      <c r="Y36" s="9"/>
      <c r="Z36" s="9"/>
    </row>
    <row r="37" spans="2:26" s="41" customFormat="1" ht="24.75" customHeight="1">
      <c r="B37" s="14"/>
      <c r="C37" s="12">
        <v>46.1</v>
      </c>
      <c r="D37" s="13">
        <v>0</v>
      </c>
      <c r="E37" s="13">
        <v>45.9</v>
      </c>
      <c r="F37" s="91">
        <v>1.1120000000000001</v>
      </c>
      <c r="G37" s="91">
        <v>1.1120000000000001</v>
      </c>
      <c r="H37" s="91">
        <v>7.1929999999999996</v>
      </c>
      <c r="I37" s="91">
        <v>7.2290000000000001</v>
      </c>
      <c r="J37" s="91">
        <v>2.1155066638459914</v>
      </c>
      <c r="K37" s="91">
        <v>2.1263023601956199</v>
      </c>
      <c r="L37" s="91">
        <v>0.90065747996037104</v>
      </c>
      <c r="M37" s="91">
        <v>0.90514120202751625</v>
      </c>
      <c r="N37" s="91">
        <v>1.4084507042253522</v>
      </c>
      <c r="O37" s="92">
        <v>1.4124293785310735</v>
      </c>
      <c r="P37" s="93">
        <v>1996</v>
      </c>
      <c r="R37" s="20"/>
      <c r="S37" s="37"/>
      <c r="T37" s="63"/>
      <c r="U37" s="63"/>
      <c r="V37" s="63"/>
      <c r="W37" s="63"/>
      <c r="X37" s="9"/>
      <c r="Y37" s="9"/>
      <c r="Z37" s="9"/>
    </row>
    <row r="38" spans="2:26" s="41" customFormat="1" ht="24.75" customHeight="1">
      <c r="B38" s="15"/>
      <c r="C38" s="12">
        <v>40.799999999999997</v>
      </c>
      <c r="D38" s="13">
        <v>0</v>
      </c>
      <c r="E38" s="13">
        <v>40.6</v>
      </c>
      <c r="F38" s="94">
        <v>1.2350000000000001</v>
      </c>
      <c r="G38" s="94">
        <v>1.2529999999999999</v>
      </c>
      <c r="H38" s="94">
        <v>8.1969999999999992</v>
      </c>
      <c r="I38" s="94">
        <v>8.2370000000000001</v>
      </c>
      <c r="J38" s="94">
        <v>2.4340000000000002</v>
      </c>
      <c r="K38" s="94">
        <v>2.4470000000000001</v>
      </c>
      <c r="L38" s="94">
        <v>0.85799999999999998</v>
      </c>
      <c r="M38" s="94">
        <v>0.86299999999999999</v>
      </c>
      <c r="N38" s="94">
        <v>1.4084507042253522</v>
      </c>
      <c r="O38" s="95">
        <v>1.4124293785310735</v>
      </c>
      <c r="P38" s="90">
        <v>1997</v>
      </c>
      <c r="R38" s="20"/>
      <c r="S38" s="37"/>
      <c r="T38" s="63"/>
      <c r="U38" s="63"/>
      <c r="V38" s="63"/>
      <c r="W38" s="63"/>
      <c r="X38" s="9"/>
      <c r="Y38" s="9"/>
      <c r="Z38" s="9"/>
    </row>
    <row r="39" spans="2:26" s="41" customFormat="1" ht="24.75" customHeight="1">
      <c r="B39" s="15"/>
      <c r="C39" s="12"/>
      <c r="D39" s="13"/>
      <c r="E39" s="13"/>
      <c r="F39" s="91">
        <v>1.2542500000000001</v>
      </c>
      <c r="G39" s="91">
        <v>1.2602499999999999</v>
      </c>
      <c r="H39" s="91">
        <v>8.2970000000000006</v>
      </c>
      <c r="I39" s="91">
        <v>8.3390000000000004</v>
      </c>
      <c r="J39" s="91">
        <v>2.4750000000000001</v>
      </c>
      <c r="K39" s="91">
        <v>2.488</v>
      </c>
      <c r="L39" s="91">
        <v>0.84896850326852868</v>
      </c>
      <c r="M39" s="91">
        <v>0.85302396997355634</v>
      </c>
      <c r="N39" s="91">
        <v>1.4084507042253522</v>
      </c>
      <c r="O39" s="92">
        <v>1.4124293785310735</v>
      </c>
      <c r="P39" s="93">
        <v>1998</v>
      </c>
      <c r="R39" s="20"/>
      <c r="S39" s="9"/>
      <c r="T39" s="9"/>
      <c r="U39" s="9"/>
      <c r="V39" s="9"/>
      <c r="W39" s="9"/>
      <c r="X39" s="9"/>
      <c r="Y39" s="9"/>
      <c r="Z39" s="9"/>
    </row>
    <row r="40" spans="2:26" s="41" customFormat="1" ht="24.75" customHeight="1">
      <c r="B40" s="15"/>
      <c r="C40" s="12"/>
      <c r="D40" s="13"/>
      <c r="E40" s="13"/>
      <c r="F40" s="94">
        <v>1.3202500000000001</v>
      </c>
      <c r="G40" s="94">
        <v>1.326916666666667</v>
      </c>
      <c r="H40" s="94">
        <v>8.6609999999999996</v>
      </c>
      <c r="I40" s="94">
        <v>8.7040000000000006</v>
      </c>
      <c r="J40" s="94">
        <v>2.5819999999999999</v>
      </c>
      <c r="K40" s="94">
        <v>2.5950000000000002</v>
      </c>
      <c r="L40" s="94">
        <v>0.87</v>
      </c>
      <c r="M40" s="94">
        <v>0.874</v>
      </c>
      <c r="N40" s="94">
        <v>1.4084507042253522</v>
      </c>
      <c r="O40" s="95">
        <v>1.4124293785310735</v>
      </c>
      <c r="P40" s="90">
        <v>1999</v>
      </c>
      <c r="R40" s="20"/>
      <c r="S40" s="9"/>
      <c r="T40" s="9"/>
      <c r="U40" s="9"/>
      <c r="V40" s="9"/>
      <c r="W40" s="9"/>
      <c r="X40" s="9"/>
      <c r="Y40" s="9"/>
      <c r="Z40" s="9"/>
    </row>
    <row r="41" spans="2:26" s="41" customFormat="1" ht="24.75" customHeight="1">
      <c r="B41" s="15"/>
      <c r="C41" s="12"/>
      <c r="D41" s="13"/>
      <c r="E41" s="13"/>
      <c r="F41" s="91">
        <v>1.6020000000000001</v>
      </c>
      <c r="G41" s="91">
        <v>1.61</v>
      </c>
      <c r="H41" s="91">
        <v>10.507</v>
      </c>
      <c r="I41" s="91">
        <v>10.56</v>
      </c>
      <c r="J41" s="91">
        <v>3.133</v>
      </c>
      <c r="K41" s="91">
        <v>3.149</v>
      </c>
      <c r="L41" s="91">
        <v>0.96699999999999986</v>
      </c>
      <c r="M41" s="91">
        <v>0.98199999999999998</v>
      </c>
      <c r="N41" s="91">
        <v>1.4084507042253522</v>
      </c>
      <c r="O41" s="92">
        <v>1.4124293785310735</v>
      </c>
      <c r="P41" s="93">
        <v>2000</v>
      </c>
      <c r="R41" s="20"/>
      <c r="S41" s="9"/>
      <c r="T41" s="9"/>
      <c r="U41" s="9"/>
      <c r="V41" s="9"/>
      <c r="W41" s="9"/>
      <c r="X41" s="9"/>
      <c r="Y41" s="9"/>
      <c r="Z41" s="9"/>
    </row>
    <row r="42" spans="2:26" s="41" customFormat="1" ht="24.75" customHeight="1">
      <c r="B42" s="15"/>
      <c r="C42" s="12"/>
      <c r="D42" s="13"/>
      <c r="E42" s="13"/>
      <c r="F42" s="94">
        <v>1.5717499999999998</v>
      </c>
      <c r="G42" s="94">
        <v>1.5796666666666666</v>
      </c>
      <c r="H42" s="94">
        <v>10.31</v>
      </c>
      <c r="I42" s="94">
        <v>10.362</v>
      </c>
      <c r="J42" s="94">
        <v>3.0739999999999998</v>
      </c>
      <c r="K42" s="94">
        <v>3.09</v>
      </c>
      <c r="L42" s="94">
        <v>0.97699999999999998</v>
      </c>
      <c r="M42" s="94">
        <v>0.98199999999999998</v>
      </c>
      <c r="N42" s="94">
        <v>1.4084507042253522</v>
      </c>
      <c r="O42" s="95">
        <v>1.4124293785310735</v>
      </c>
      <c r="P42" s="90">
        <v>2001</v>
      </c>
      <c r="R42" s="20"/>
      <c r="S42" s="9"/>
      <c r="T42" s="9"/>
      <c r="U42" s="9"/>
      <c r="V42" s="9"/>
      <c r="W42" s="9"/>
      <c r="X42" s="9"/>
      <c r="Y42" s="9"/>
      <c r="Z42" s="9"/>
    </row>
    <row r="43" spans="2:26" s="41" customFormat="1" ht="24.75" customHeight="1">
      <c r="B43" s="15"/>
      <c r="C43" s="44" t="s">
        <v>7</v>
      </c>
      <c r="D43" s="45"/>
      <c r="E43" s="45"/>
      <c r="F43" s="91">
        <v>1.4934166666666666</v>
      </c>
      <c r="G43" s="91">
        <v>1.5008333333333335</v>
      </c>
      <c r="H43" s="91" t="s">
        <v>11</v>
      </c>
      <c r="I43" s="91" t="s">
        <v>11</v>
      </c>
      <c r="J43" s="91" t="s">
        <v>11</v>
      </c>
      <c r="K43" s="91" t="s">
        <v>11</v>
      </c>
      <c r="L43" s="91">
        <v>0.93800000000000006</v>
      </c>
      <c r="M43" s="91">
        <v>0.94299999999999995</v>
      </c>
      <c r="N43" s="91">
        <v>1.4084507042253522</v>
      </c>
      <c r="O43" s="92">
        <v>1.4124293785310735</v>
      </c>
      <c r="P43" s="93">
        <v>2002</v>
      </c>
      <c r="R43" s="14"/>
      <c r="S43" s="9"/>
      <c r="T43" s="9"/>
      <c r="U43" s="9"/>
      <c r="V43" s="9"/>
      <c r="W43" s="9"/>
      <c r="X43" s="9"/>
      <c r="Y43" s="9"/>
      <c r="Z43" s="9"/>
    </row>
    <row r="44" spans="2:26" s="41" customFormat="1" ht="24.75" customHeight="1">
      <c r="B44" s="11"/>
      <c r="C44" s="44" t="s">
        <v>8</v>
      </c>
      <c r="D44" s="45"/>
      <c r="E44" s="45"/>
      <c r="F44" s="94">
        <v>1.2462500000000001</v>
      </c>
      <c r="G44" s="94">
        <v>1.2524999999999999</v>
      </c>
      <c r="H44" s="94" t="s">
        <v>11</v>
      </c>
      <c r="I44" s="94" t="s">
        <v>11</v>
      </c>
      <c r="J44" s="94" t="s">
        <v>11</v>
      </c>
      <c r="K44" s="94" t="s">
        <v>11</v>
      </c>
      <c r="L44" s="94">
        <v>0.86199465563313515</v>
      </c>
      <c r="M44" s="94">
        <v>0.86602580756906555</v>
      </c>
      <c r="N44" s="94">
        <v>1.4084507042253522</v>
      </c>
      <c r="O44" s="95">
        <v>1.4124293785310735</v>
      </c>
      <c r="P44" s="90">
        <v>2003</v>
      </c>
      <c r="R44" s="14"/>
      <c r="S44" s="9"/>
      <c r="T44" s="9"/>
      <c r="U44" s="9"/>
      <c r="V44" s="9"/>
      <c r="W44" s="9"/>
      <c r="X44" s="9"/>
      <c r="Y44" s="9"/>
      <c r="Z44" s="9"/>
    </row>
    <row r="45" spans="2:26" s="14" customFormat="1" ht="24.75" customHeight="1">
      <c r="B45" s="11"/>
      <c r="C45" s="44"/>
      <c r="D45" s="45"/>
      <c r="E45" s="45"/>
      <c r="F45" s="91">
        <v>1.1319999999999999</v>
      </c>
      <c r="G45" s="91">
        <v>1.1379999999999999</v>
      </c>
      <c r="H45" s="91" t="s">
        <v>11</v>
      </c>
      <c r="I45" s="91" t="s">
        <v>11</v>
      </c>
      <c r="J45" s="91" t="s">
        <v>11</v>
      </c>
      <c r="K45" s="91" t="s">
        <v>11</v>
      </c>
      <c r="L45" s="91">
        <v>0.76800000000000002</v>
      </c>
      <c r="M45" s="91">
        <v>0.77100000000000002</v>
      </c>
      <c r="N45" s="91">
        <v>1.4079999999999999</v>
      </c>
      <c r="O45" s="92">
        <v>1.4119999999999999</v>
      </c>
      <c r="P45" s="93">
        <v>2004</v>
      </c>
      <c r="S45" s="21"/>
      <c r="T45" s="21"/>
      <c r="U45" s="21"/>
      <c r="V45" s="21"/>
      <c r="W45" s="21"/>
      <c r="X45" s="21"/>
      <c r="Y45" s="21"/>
      <c r="Z45" s="21"/>
    </row>
    <row r="46" spans="2:26" s="14" customFormat="1" ht="24.75" customHeight="1">
      <c r="B46" s="11"/>
      <c r="C46" s="44"/>
      <c r="D46" s="45"/>
      <c r="E46" s="45"/>
      <c r="F46" s="94">
        <v>1.1319999999999999</v>
      </c>
      <c r="G46" s="94">
        <v>1.137</v>
      </c>
      <c r="H46" s="94" t="s">
        <v>11</v>
      </c>
      <c r="I46" s="94" t="s">
        <v>11</v>
      </c>
      <c r="J46" s="94" t="s">
        <v>11</v>
      </c>
      <c r="K46" s="94" t="s">
        <v>11</v>
      </c>
      <c r="L46" s="94">
        <v>0.77400000000000002</v>
      </c>
      <c r="M46" s="94">
        <v>0.77700000000000002</v>
      </c>
      <c r="N46" s="94">
        <v>1.4084507042253522</v>
      </c>
      <c r="O46" s="95">
        <v>1.4124293785310735</v>
      </c>
      <c r="P46" s="90">
        <v>2005</v>
      </c>
      <c r="R46" s="2"/>
      <c r="S46" s="2"/>
      <c r="T46" s="2"/>
      <c r="U46" s="2"/>
      <c r="V46" s="2"/>
      <c r="W46" s="21"/>
      <c r="X46" s="21"/>
      <c r="Y46" s="21"/>
      <c r="Z46" s="21"/>
    </row>
    <row r="47" spans="2:26" s="14" customFormat="1" ht="24.75" customHeight="1">
      <c r="B47" s="11"/>
      <c r="C47" s="44"/>
      <c r="D47" s="45"/>
      <c r="E47" s="45"/>
      <c r="F47" s="91">
        <v>1.119</v>
      </c>
      <c r="G47" s="91">
        <v>1.125</v>
      </c>
      <c r="H47" s="91" t="s">
        <v>11</v>
      </c>
      <c r="I47" s="91" t="s">
        <v>11</v>
      </c>
      <c r="J47" s="91" t="s">
        <v>11</v>
      </c>
      <c r="K47" s="91" t="s">
        <v>11</v>
      </c>
      <c r="L47" s="91">
        <v>0.76300000000000001</v>
      </c>
      <c r="M47" s="91">
        <v>0.76700000000000002</v>
      </c>
      <c r="N47" s="91">
        <v>1.4084507042253522</v>
      </c>
      <c r="O47" s="92">
        <v>1.4124293785310735</v>
      </c>
      <c r="P47" s="93">
        <v>2006</v>
      </c>
      <c r="S47" s="21"/>
      <c r="T47" s="21"/>
      <c r="U47" s="21"/>
      <c r="V47" s="21"/>
      <c r="W47" s="21"/>
      <c r="X47" s="21"/>
      <c r="Y47" s="21"/>
      <c r="Z47" s="21"/>
    </row>
    <row r="48" spans="2:26" s="14" customFormat="1" ht="24.75" customHeight="1">
      <c r="B48" s="11"/>
      <c r="C48" s="44"/>
      <c r="D48" s="45"/>
      <c r="E48" s="45"/>
      <c r="F48" s="94">
        <v>1.0269999999999999</v>
      </c>
      <c r="G48" s="94">
        <v>1.0329999999999999</v>
      </c>
      <c r="H48" s="94" t="s">
        <v>11</v>
      </c>
      <c r="I48" s="94" t="s">
        <v>11</v>
      </c>
      <c r="J48" s="94" t="s">
        <v>11</v>
      </c>
      <c r="K48" s="94" t="s">
        <v>11</v>
      </c>
      <c r="L48" s="94">
        <v>0.70299999999999996</v>
      </c>
      <c r="M48" s="94">
        <v>0.70599999999999996</v>
      </c>
      <c r="N48" s="94">
        <v>1.4084507042253522</v>
      </c>
      <c r="O48" s="95">
        <v>1.4124293785310735</v>
      </c>
      <c r="P48" s="90">
        <v>2007</v>
      </c>
      <c r="S48" s="21"/>
      <c r="T48" s="21"/>
      <c r="U48" s="21"/>
      <c r="V48" s="21"/>
      <c r="W48" s="21"/>
      <c r="X48" s="21"/>
      <c r="Y48" s="21"/>
      <c r="Z48" s="21"/>
    </row>
    <row r="49" spans="2:26" s="14" customFormat="1" ht="24.75" customHeight="1">
      <c r="B49" s="11"/>
      <c r="C49" s="44"/>
      <c r="D49" s="45"/>
      <c r="E49" s="45"/>
      <c r="F49" s="91">
        <v>0.95399999999999996</v>
      </c>
      <c r="G49" s="91">
        <v>0.95899999999999996</v>
      </c>
      <c r="H49" s="91" t="s">
        <v>11</v>
      </c>
      <c r="I49" s="91" t="s">
        <v>11</v>
      </c>
      <c r="J49" s="91" t="s">
        <v>11</v>
      </c>
      <c r="K49" s="91" t="s">
        <v>11</v>
      </c>
      <c r="L49" s="91">
        <v>0.755</v>
      </c>
      <c r="M49" s="91">
        <v>0.75900000000000001</v>
      </c>
      <c r="N49" s="91">
        <v>1.4079999999999999</v>
      </c>
      <c r="O49" s="92">
        <v>1.4119999999999999</v>
      </c>
      <c r="P49" s="93">
        <v>2008</v>
      </c>
      <c r="S49" s="21"/>
      <c r="T49" s="21"/>
      <c r="U49" s="21"/>
      <c r="V49" s="21"/>
      <c r="W49" s="21"/>
      <c r="X49" s="21"/>
      <c r="Y49" s="21"/>
      <c r="Z49" s="21"/>
    </row>
    <row r="50" spans="2:26" s="14" customFormat="1" ht="24.75" customHeight="1">
      <c r="B50" s="11"/>
      <c r="C50" s="44"/>
      <c r="D50" s="45"/>
      <c r="E50" s="45"/>
      <c r="F50" s="94">
        <v>1.0105705681427735</v>
      </c>
      <c r="G50" s="94">
        <v>1.0156305542295934</v>
      </c>
      <c r="H50" s="94" t="s">
        <v>11</v>
      </c>
      <c r="I50" s="94" t="s">
        <v>11</v>
      </c>
      <c r="J50" s="94" t="s">
        <v>11</v>
      </c>
      <c r="K50" s="94" t="s">
        <v>11</v>
      </c>
      <c r="L50" s="94">
        <v>0.89900000000000002</v>
      </c>
      <c r="M50" s="94">
        <v>0.90400000000000003</v>
      </c>
      <c r="N50" s="94">
        <v>1.4079999999999999</v>
      </c>
      <c r="O50" s="95">
        <v>1.4119999999999999</v>
      </c>
      <c r="P50" s="90">
        <v>2009</v>
      </c>
      <c r="S50" s="15"/>
      <c r="T50" s="21"/>
      <c r="V50" s="21"/>
      <c r="W50" s="21"/>
      <c r="X50" s="21"/>
      <c r="Y50" s="21"/>
      <c r="Z50" s="21"/>
    </row>
    <row r="51" spans="2:26" s="14" customFormat="1" ht="24.75" customHeight="1">
      <c r="B51" s="11"/>
      <c r="C51" s="44"/>
      <c r="D51" s="45"/>
      <c r="E51" s="45"/>
      <c r="F51" s="91">
        <v>1.060198044994805</v>
      </c>
      <c r="G51" s="91">
        <v>1.0655187478023678</v>
      </c>
      <c r="H51" s="91" t="s">
        <v>11</v>
      </c>
      <c r="I51" s="91" t="s">
        <v>11</v>
      </c>
      <c r="J51" s="91" t="s">
        <v>11</v>
      </c>
      <c r="K51" s="91" t="s">
        <v>11</v>
      </c>
      <c r="L51" s="91">
        <v>0.91100000000000003</v>
      </c>
      <c r="M51" s="91">
        <v>0.91500000000000004</v>
      </c>
      <c r="N51" s="91">
        <v>1.4079999999999999</v>
      </c>
      <c r="O51" s="92">
        <v>1.4119999999999999</v>
      </c>
      <c r="P51" s="93">
        <v>2010</v>
      </c>
      <c r="S51" s="15"/>
      <c r="T51" s="21"/>
      <c r="V51" s="21"/>
      <c r="W51" s="21"/>
      <c r="X51" s="21"/>
      <c r="Y51" s="21"/>
      <c r="Z51" s="21"/>
    </row>
    <row r="52" spans="2:26" s="14" customFormat="1" ht="24.75" customHeight="1">
      <c r="B52" s="11"/>
      <c r="C52" s="44"/>
      <c r="D52" s="45"/>
      <c r="E52" s="45"/>
      <c r="F52" s="94">
        <v>1.0104378227085797</v>
      </c>
      <c r="G52" s="94">
        <v>1.0154964762272274</v>
      </c>
      <c r="H52" s="94" t="s">
        <v>11</v>
      </c>
      <c r="I52" s="94" t="s">
        <v>11</v>
      </c>
      <c r="J52" s="94" t="s">
        <v>11</v>
      </c>
      <c r="K52" s="94" t="s">
        <v>11</v>
      </c>
      <c r="L52" s="94">
        <v>0.877</v>
      </c>
      <c r="M52" s="94">
        <v>0.88200000000000001</v>
      </c>
      <c r="N52" s="94">
        <v>1.4079999999999999</v>
      </c>
      <c r="O52" s="95">
        <v>1.4119999999999999</v>
      </c>
      <c r="P52" s="90">
        <v>2011</v>
      </c>
      <c r="S52" s="15"/>
      <c r="T52" s="21"/>
      <c r="V52" s="21"/>
      <c r="W52" s="21"/>
      <c r="X52" s="21"/>
      <c r="Y52" s="21"/>
      <c r="Z52" s="21"/>
    </row>
    <row r="53" spans="2:26" s="14" customFormat="1" ht="24.75" customHeight="1">
      <c r="B53" s="11"/>
      <c r="C53" s="44"/>
      <c r="D53" s="45"/>
      <c r="E53" s="45"/>
      <c r="F53" s="96">
        <v>1.0940000000000001</v>
      </c>
      <c r="G53" s="91">
        <v>1.0993360010553626</v>
      </c>
      <c r="H53" s="91" t="s">
        <v>11</v>
      </c>
      <c r="I53" s="91" t="s">
        <v>11</v>
      </c>
      <c r="J53" s="91" t="s">
        <v>11</v>
      </c>
      <c r="K53" s="91" t="s">
        <v>11</v>
      </c>
      <c r="L53" s="91">
        <v>0.88800000000000001</v>
      </c>
      <c r="M53" s="91">
        <v>0.89200000000000002</v>
      </c>
      <c r="N53" s="91">
        <v>1.4079999999999999</v>
      </c>
      <c r="O53" s="92">
        <v>1.4119999999999999</v>
      </c>
      <c r="P53" s="93">
        <v>2012</v>
      </c>
      <c r="S53" s="15"/>
      <c r="T53" s="21"/>
      <c r="V53" s="21"/>
      <c r="W53" s="21"/>
      <c r="X53" s="21"/>
      <c r="Y53" s="21"/>
      <c r="Z53" s="21"/>
    </row>
    <row r="54" spans="2:26" s="14" customFormat="1" ht="24.75" customHeight="1">
      <c r="B54" s="11"/>
      <c r="C54" s="44"/>
      <c r="D54" s="45"/>
      <c r="E54" s="45"/>
      <c r="F54" s="94">
        <v>1.0601347366344058</v>
      </c>
      <c r="G54" s="94">
        <v>1.0654486863169907</v>
      </c>
      <c r="H54" s="94" t="s">
        <v>11</v>
      </c>
      <c r="I54" s="94" t="s">
        <v>11</v>
      </c>
      <c r="J54" s="94" t="s">
        <v>11</v>
      </c>
      <c r="K54" s="94" t="s">
        <v>11</v>
      </c>
      <c r="L54" s="94">
        <v>0.9</v>
      </c>
      <c r="M54" s="94">
        <v>0.90500000000000003</v>
      </c>
      <c r="N54" s="94">
        <v>1.4079999999999999</v>
      </c>
      <c r="O54" s="95">
        <v>1.4119999999999999</v>
      </c>
      <c r="P54" s="90">
        <v>2013</v>
      </c>
      <c r="S54" s="15"/>
      <c r="T54" s="21"/>
      <c r="V54" s="21"/>
      <c r="W54" s="21"/>
      <c r="X54" s="21"/>
      <c r="Y54" s="21"/>
      <c r="Z54" s="21"/>
    </row>
    <row r="55" spans="2:26" s="14" customFormat="1" ht="24.75" customHeight="1">
      <c r="B55" s="11"/>
      <c r="C55" s="44"/>
      <c r="D55" s="45"/>
      <c r="E55" s="45"/>
      <c r="F55" s="96">
        <v>1.0580000000000001</v>
      </c>
      <c r="G55" s="91">
        <v>1.0640000000000001</v>
      </c>
      <c r="H55" s="91" t="s">
        <v>11</v>
      </c>
      <c r="I55" s="91" t="s">
        <v>11</v>
      </c>
      <c r="J55" s="91" t="s">
        <v>11</v>
      </c>
      <c r="K55" s="91" t="s">
        <v>11</v>
      </c>
      <c r="L55" s="91">
        <v>0.85399999999999998</v>
      </c>
      <c r="M55" s="91">
        <v>0.85799999999999998</v>
      </c>
      <c r="N55" s="91">
        <v>1.4079999999999999</v>
      </c>
      <c r="O55" s="92">
        <v>1.4119999999999999</v>
      </c>
      <c r="P55" s="93">
        <v>2014</v>
      </c>
      <c r="S55" s="15"/>
      <c r="T55" s="21"/>
      <c r="V55" s="21"/>
      <c r="W55" s="21"/>
      <c r="X55" s="21"/>
      <c r="Y55" s="21"/>
      <c r="Z55" s="21"/>
    </row>
    <row r="56" spans="2:26" s="14" customFormat="1" ht="24.75" customHeight="1">
      <c r="B56" s="11"/>
      <c r="C56" s="44"/>
      <c r="D56" s="45"/>
      <c r="E56" s="45"/>
      <c r="F56" s="94">
        <v>1.2927078351021886</v>
      </c>
      <c r="G56" s="94">
        <v>1.2991906042535499</v>
      </c>
      <c r="H56" s="94" t="s">
        <v>11</v>
      </c>
      <c r="I56" s="94" t="s">
        <v>11</v>
      </c>
      <c r="J56" s="94" t="s">
        <v>11</v>
      </c>
      <c r="K56" s="94" t="s">
        <v>11</v>
      </c>
      <c r="L56" s="94">
        <v>0.93764650726676046</v>
      </c>
      <c r="M56" s="94">
        <v>0.94234719840177916</v>
      </c>
      <c r="N56" s="94">
        <v>1.4079999999999999</v>
      </c>
      <c r="O56" s="95">
        <v>1.4119999999999999</v>
      </c>
      <c r="P56" s="90">
        <v>2015</v>
      </c>
      <c r="S56" s="15"/>
      <c r="T56" s="21"/>
      <c r="V56" s="21"/>
      <c r="W56" s="21"/>
      <c r="X56" s="21"/>
      <c r="Y56" s="21"/>
      <c r="Z56" s="21"/>
    </row>
    <row r="57" spans="2:26" s="14" customFormat="1" ht="24.75" customHeight="1">
      <c r="B57" s="11"/>
      <c r="C57" s="44"/>
      <c r="D57" s="45"/>
      <c r="E57" s="45"/>
      <c r="F57" s="91">
        <v>1.3336534101517696</v>
      </c>
      <c r="G57" s="91">
        <v>1.34033883765816</v>
      </c>
      <c r="H57" s="91" t="s">
        <v>11</v>
      </c>
      <c r="I57" s="91" t="s">
        <v>11</v>
      </c>
      <c r="J57" s="91" t="s">
        <v>11</v>
      </c>
      <c r="K57" s="91" t="s">
        <v>11</v>
      </c>
      <c r="L57" s="91">
        <v>1.1249353162193174</v>
      </c>
      <c r="M57" s="91">
        <v>1.1305694678409515</v>
      </c>
      <c r="N57" s="91">
        <v>1.4079999999999999</v>
      </c>
      <c r="O57" s="92">
        <v>1.4119999999999999</v>
      </c>
      <c r="P57" s="93">
        <v>2016</v>
      </c>
      <c r="S57" s="15"/>
      <c r="T57" s="21"/>
      <c r="V57" s="21"/>
      <c r="W57" s="21"/>
      <c r="X57" s="21"/>
      <c r="Y57" s="21"/>
      <c r="Z57" s="21"/>
    </row>
    <row r="58" spans="2:26" s="14" customFormat="1" ht="24.75" customHeight="1">
      <c r="B58" s="11"/>
      <c r="C58" s="65"/>
      <c r="D58" s="45"/>
      <c r="E58" s="45"/>
      <c r="F58" s="94">
        <v>1.1890000000000001</v>
      </c>
      <c r="G58" s="94">
        <v>1.1950000000000001</v>
      </c>
      <c r="H58" s="94" t="s">
        <v>11</v>
      </c>
      <c r="I58" s="94" t="s">
        <v>11</v>
      </c>
      <c r="J58" s="94" t="s">
        <v>11</v>
      </c>
      <c r="K58" s="94" t="s">
        <v>11</v>
      </c>
      <c r="L58" s="94">
        <v>1.05</v>
      </c>
      <c r="M58" s="94">
        <v>1.0549999999999999</v>
      </c>
      <c r="N58" s="94">
        <v>1.4079999999999999</v>
      </c>
      <c r="O58" s="95">
        <v>1.4119999999999999</v>
      </c>
      <c r="P58" s="90">
        <v>2017</v>
      </c>
      <c r="S58" s="15"/>
      <c r="T58" s="21"/>
      <c r="V58" s="21"/>
      <c r="W58" s="21"/>
      <c r="X58" s="21"/>
      <c r="Y58" s="21"/>
      <c r="Z58" s="21"/>
    </row>
    <row r="59" spans="2:26" s="14" customFormat="1" ht="24.75" customHeight="1">
      <c r="B59" s="11"/>
      <c r="C59" s="65"/>
      <c r="D59" s="45"/>
      <c r="E59" s="45"/>
      <c r="F59" s="91">
        <v>1.2370000000000001</v>
      </c>
      <c r="G59" s="91">
        <v>1.244</v>
      </c>
      <c r="H59" s="91" t="s">
        <v>11</v>
      </c>
      <c r="I59" s="91" t="s">
        <v>11</v>
      </c>
      <c r="J59" s="91" t="s">
        <v>11</v>
      </c>
      <c r="K59" s="91" t="s">
        <v>11</v>
      </c>
      <c r="L59" s="91">
        <v>1.111</v>
      </c>
      <c r="M59" s="91">
        <v>1.1160000000000001</v>
      </c>
      <c r="N59" s="91">
        <v>1.4079999999999999</v>
      </c>
      <c r="O59" s="92">
        <v>1.4119999999999999</v>
      </c>
      <c r="P59" s="93">
        <v>2018</v>
      </c>
      <c r="S59" s="15"/>
      <c r="T59" s="21"/>
      <c r="V59" s="21"/>
      <c r="W59" s="21"/>
      <c r="X59" s="21"/>
      <c r="Y59" s="21"/>
      <c r="Z59" s="21"/>
    </row>
    <row r="60" spans="2:26" s="14" customFormat="1" ht="24.75" customHeight="1">
      <c r="B60" s="11"/>
      <c r="C60" s="65"/>
      <c r="D60" s="45"/>
      <c r="E60" s="45"/>
      <c r="F60" s="94">
        <v>1.2669999999999999</v>
      </c>
      <c r="G60" s="94">
        <v>1.2729999999999999</v>
      </c>
      <c r="H60" s="94" t="s">
        <v>11</v>
      </c>
      <c r="I60" s="94" t="s">
        <v>11</v>
      </c>
      <c r="J60" s="94" t="s">
        <v>11</v>
      </c>
      <c r="K60" s="94" t="s">
        <v>11</v>
      </c>
      <c r="L60" s="94">
        <v>1.0740000000000001</v>
      </c>
      <c r="M60" s="94">
        <v>1.08</v>
      </c>
      <c r="N60" s="94">
        <v>1.4079999999999999</v>
      </c>
      <c r="O60" s="95">
        <v>1.4119999999999999</v>
      </c>
      <c r="P60" s="90">
        <v>2019</v>
      </c>
      <c r="S60" s="15"/>
      <c r="T60" s="21"/>
      <c r="V60" s="21"/>
      <c r="W60" s="21"/>
      <c r="X60" s="21"/>
      <c r="Y60" s="21"/>
      <c r="Z60" s="21"/>
    </row>
    <row r="61" spans="2:26" s="14" customFormat="1" ht="24.75" customHeight="1">
      <c r="B61" s="11"/>
      <c r="C61" s="65"/>
      <c r="D61" s="45"/>
      <c r="E61" s="45"/>
      <c r="F61" s="91">
        <v>1.156390212313243</v>
      </c>
      <c r="G61" s="91">
        <v>1.1621825788831426</v>
      </c>
      <c r="H61" s="91" t="s">
        <v>11</v>
      </c>
      <c r="I61" s="91" t="s">
        <v>11</v>
      </c>
      <c r="J61" s="91" t="s">
        <v>11</v>
      </c>
      <c r="K61" s="91" t="s">
        <v>11</v>
      </c>
      <c r="L61" s="91">
        <v>1.0469998220100303</v>
      </c>
      <c r="M61" s="91">
        <v>1.05224391013837</v>
      </c>
      <c r="N61" s="91">
        <v>1.4079999999999999</v>
      </c>
      <c r="O61" s="92">
        <v>1.4119999999999999</v>
      </c>
      <c r="P61" s="93">
        <v>2020</v>
      </c>
      <c r="S61" s="15"/>
      <c r="T61" s="21"/>
      <c r="V61" s="21"/>
      <c r="W61" s="21"/>
      <c r="X61" s="21"/>
      <c r="Y61" s="21"/>
      <c r="Z61" s="21"/>
    </row>
    <row r="62" spans="2:26" s="14" customFormat="1" ht="24.75" customHeight="1">
      <c r="B62" s="11"/>
      <c r="C62" s="65"/>
      <c r="D62" s="45"/>
      <c r="E62" s="45"/>
      <c r="F62" s="128">
        <v>1.2451594426666335</v>
      </c>
      <c r="G62" s="128">
        <v>1.2513921737933449</v>
      </c>
      <c r="H62" s="128" t="s">
        <v>11</v>
      </c>
      <c r="I62" s="128" t="s">
        <v>11</v>
      </c>
      <c r="J62" s="128" t="s">
        <v>11</v>
      </c>
      <c r="K62" s="128" t="s">
        <v>11</v>
      </c>
      <c r="L62" s="128">
        <v>1.0583130489998942</v>
      </c>
      <c r="M62" s="128">
        <v>1.0636261141483547</v>
      </c>
      <c r="N62" s="128">
        <v>1.4079999999999999</v>
      </c>
      <c r="O62" s="129">
        <v>1.4119999999999999</v>
      </c>
      <c r="P62" s="130">
        <v>2021</v>
      </c>
      <c r="S62" s="15"/>
      <c r="T62" s="21"/>
      <c r="V62" s="21"/>
      <c r="W62" s="21"/>
      <c r="X62" s="21"/>
      <c r="Y62" s="21"/>
      <c r="Z62" s="21"/>
    </row>
    <row r="63" spans="2:26" s="14" customFormat="1" ht="6.95" customHeight="1">
      <c r="B63" s="11"/>
      <c r="C63" s="65"/>
      <c r="D63" s="45"/>
      <c r="E63" s="45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S63" s="15"/>
      <c r="T63" s="21"/>
      <c r="V63" s="21"/>
      <c r="W63" s="21"/>
      <c r="X63" s="21"/>
      <c r="Y63" s="21"/>
      <c r="Z63" s="21"/>
    </row>
    <row r="64" spans="2:26" s="14" customFormat="1" ht="15" customHeight="1">
      <c r="B64" s="11"/>
      <c r="C64" s="65"/>
      <c r="D64" s="45"/>
      <c r="E64" s="45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8" t="s">
        <v>14</v>
      </c>
      <c r="S64" s="15"/>
      <c r="T64" s="21"/>
      <c r="V64" s="21"/>
      <c r="W64" s="21"/>
      <c r="X64" s="21"/>
      <c r="Y64" s="21"/>
      <c r="Z64" s="21"/>
    </row>
    <row r="65" spans="2:26" s="14" customFormat="1" ht="15" customHeight="1">
      <c r="B65" s="11"/>
      <c r="C65" s="65"/>
      <c r="D65" s="45"/>
      <c r="E65" s="45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8" t="s">
        <v>15</v>
      </c>
      <c r="S65" s="15"/>
      <c r="T65" s="21"/>
      <c r="V65" s="21"/>
      <c r="W65" s="21"/>
      <c r="X65" s="21"/>
      <c r="Y65" s="21"/>
      <c r="Z65" s="21"/>
    </row>
    <row r="66" spans="2:26" s="14" customFormat="1" ht="15" customHeight="1">
      <c r="B66" s="11"/>
      <c r="C66" s="65"/>
      <c r="D66" s="45"/>
      <c r="E66" s="45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6"/>
      <c r="S66" s="15"/>
      <c r="T66" s="21"/>
      <c r="V66" s="21"/>
      <c r="W66" s="21"/>
      <c r="X66" s="21"/>
      <c r="Y66" s="21"/>
      <c r="Z66" s="21"/>
    </row>
    <row r="67" spans="2:26" s="14" customFormat="1" ht="28.35" customHeight="1">
      <c r="B67" s="11"/>
      <c r="C67" s="65"/>
      <c r="D67" s="45"/>
      <c r="E67" s="45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6"/>
      <c r="S67" s="15"/>
      <c r="T67" s="21"/>
      <c r="V67" s="21"/>
      <c r="W67" s="21"/>
      <c r="X67" s="21"/>
      <c r="Y67" s="21"/>
      <c r="Z67" s="21"/>
    </row>
    <row r="68" spans="2:26" s="14" customFormat="1" ht="28.35" customHeight="1">
      <c r="B68" s="11"/>
      <c r="C68" s="65"/>
      <c r="D68" s="45"/>
      <c r="E68" s="45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6"/>
      <c r="S68" s="15"/>
      <c r="T68" s="21"/>
      <c r="V68" s="21"/>
      <c r="W68" s="21"/>
      <c r="X68" s="21"/>
      <c r="Y68" s="21"/>
      <c r="Z68" s="21"/>
    </row>
    <row r="69" spans="2:26" s="22" customFormat="1" ht="28.35" customHeight="1">
      <c r="F69" s="119" t="s">
        <v>21</v>
      </c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R69" s="23"/>
      <c r="S69" s="24"/>
      <c r="T69" s="24"/>
      <c r="U69" s="24"/>
      <c r="V69" s="24"/>
      <c r="W69" s="24"/>
      <c r="X69" s="24"/>
      <c r="Y69" s="24"/>
      <c r="Z69" s="24"/>
    </row>
    <row r="70" spans="2:26" s="25" customFormat="1" ht="28.35" customHeight="1">
      <c r="F70" s="121" t="s">
        <v>23</v>
      </c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R70" s="26"/>
      <c r="S70" s="27"/>
      <c r="T70" s="27"/>
      <c r="U70" s="27"/>
      <c r="V70" s="27"/>
      <c r="W70" s="27"/>
      <c r="X70" s="27"/>
      <c r="Y70" s="27"/>
      <c r="Z70" s="27"/>
    </row>
    <row r="71" spans="2:26" s="1" customFormat="1" ht="17.100000000000001" customHeight="1">
      <c r="F71" s="67" t="s">
        <v>13</v>
      </c>
      <c r="G71" s="69"/>
      <c r="H71" s="69"/>
      <c r="I71" s="69"/>
      <c r="J71" s="69"/>
      <c r="K71" s="69"/>
      <c r="L71" s="69"/>
      <c r="M71" s="69"/>
      <c r="N71" s="69"/>
      <c r="O71" s="69"/>
      <c r="P71" s="70"/>
      <c r="R71" s="28"/>
      <c r="S71" s="29"/>
      <c r="T71" s="29"/>
      <c r="U71" s="29"/>
      <c r="V71" s="29"/>
      <c r="W71" s="29"/>
      <c r="X71" s="29"/>
      <c r="Y71" s="29"/>
      <c r="Z71" s="29"/>
    </row>
    <row r="72" spans="2:26" ht="4.3499999999999996" customHeight="1">
      <c r="F72" s="71"/>
      <c r="G72" s="71"/>
      <c r="H72" s="67"/>
      <c r="I72" s="67"/>
      <c r="J72" s="67"/>
      <c r="K72" s="67"/>
      <c r="L72" s="67"/>
      <c r="M72" s="67"/>
      <c r="N72" s="67"/>
      <c r="O72" s="67"/>
      <c r="P72" s="72"/>
    </row>
    <row r="73" spans="2:26" ht="36" customHeight="1">
      <c r="F73" s="110"/>
      <c r="G73" s="73" t="s">
        <v>24</v>
      </c>
      <c r="H73" s="73"/>
      <c r="I73" s="98" t="s">
        <v>25</v>
      </c>
      <c r="J73" s="99"/>
      <c r="K73" s="73" t="s">
        <v>26</v>
      </c>
      <c r="L73" s="73"/>
      <c r="M73" s="98" t="s">
        <v>9</v>
      </c>
      <c r="N73" s="99"/>
      <c r="O73" s="73" t="s">
        <v>10</v>
      </c>
      <c r="P73" s="73"/>
    </row>
    <row r="74" spans="2:26" ht="23.25" customHeight="1">
      <c r="F74" s="111"/>
      <c r="G74" s="77" t="s">
        <v>27</v>
      </c>
      <c r="H74" s="77"/>
      <c r="I74" s="78" t="s">
        <v>28</v>
      </c>
      <c r="J74" s="79"/>
      <c r="K74" s="77" t="s">
        <v>29</v>
      </c>
      <c r="L74" s="77"/>
      <c r="M74" s="78" t="s">
        <v>1</v>
      </c>
      <c r="N74" s="79"/>
      <c r="O74" s="77" t="s">
        <v>2</v>
      </c>
      <c r="P74" s="77"/>
    </row>
    <row r="75" spans="2:26" ht="10.5" customHeight="1">
      <c r="F75" s="111"/>
      <c r="G75" s="77"/>
      <c r="H75" s="77"/>
      <c r="I75" s="82"/>
      <c r="J75" s="83"/>
      <c r="K75" s="77"/>
      <c r="L75" s="77"/>
      <c r="M75" s="82"/>
      <c r="N75" s="83"/>
      <c r="O75" s="77"/>
      <c r="P75" s="77"/>
    </row>
    <row r="76" spans="2:26">
      <c r="F76" s="114"/>
      <c r="G76" s="84" t="s">
        <v>4</v>
      </c>
      <c r="H76" s="85" t="s">
        <v>3</v>
      </c>
      <c r="I76" s="85" t="s">
        <v>4</v>
      </c>
      <c r="J76" s="85" t="s">
        <v>3</v>
      </c>
      <c r="K76" s="85" t="s">
        <v>4</v>
      </c>
      <c r="L76" s="85" t="s">
        <v>3</v>
      </c>
      <c r="M76" s="85" t="s">
        <v>4</v>
      </c>
      <c r="N76" s="85" t="s">
        <v>3</v>
      </c>
      <c r="O76" s="85" t="s">
        <v>4</v>
      </c>
      <c r="P76" s="100" t="s">
        <v>3</v>
      </c>
    </row>
    <row r="77" spans="2:26">
      <c r="F77" s="101"/>
      <c r="G77" s="86" t="s">
        <v>6</v>
      </c>
      <c r="H77" s="87" t="s">
        <v>5</v>
      </c>
      <c r="I77" s="88" t="s">
        <v>6</v>
      </c>
      <c r="J77" s="87" t="s">
        <v>5</v>
      </c>
      <c r="K77" s="88" t="s">
        <v>6</v>
      </c>
      <c r="L77" s="87" t="s">
        <v>5</v>
      </c>
      <c r="M77" s="88" t="s">
        <v>6</v>
      </c>
      <c r="N77" s="87" t="s">
        <v>5</v>
      </c>
      <c r="O77" s="88" t="s">
        <v>6</v>
      </c>
      <c r="P77" s="102" t="s">
        <v>5</v>
      </c>
    </row>
    <row r="78" spans="2:26" s="46" customFormat="1" ht="18" customHeight="1">
      <c r="C78" s="47"/>
      <c r="D78" s="48"/>
      <c r="E78" s="48"/>
      <c r="F78" s="112"/>
      <c r="G78" s="122" t="s">
        <v>17</v>
      </c>
      <c r="H78" s="122"/>
      <c r="I78" s="122"/>
      <c r="J78" s="122"/>
      <c r="K78" s="122"/>
      <c r="L78" s="122"/>
      <c r="M78" s="122"/>
      <c r="N78" s="122"/>
      <c r="O78" s="122"/>
      <c r="P78" s="123"/>
      <c r="R78" s="49"/>
      <c r="S78" s="62"/>
      <c r="T78" s="50"/>
      <c r="U78" s="50"/>
      <c r="V78" s="50"/>
      <c r="W78" s="50"/>
      <c r="X78" s="50"/>
      <c r="Y78" s="50"/>
      <c r="Z78" s="50"/>
    </row>
    <row r="79" spans="2:26" s="46" customFormat="1" ht="15" customHeight="1">
      <c r="C79" s="47"/>
      <c r="D79" s="48"/>
      <c r="E79" s="48"/>
      <c r="F79" s="113"/>
      <c r="G79" s="124"/>
      <c r="H79" s="124"/>
      <c r="I79" s="124"/>
      <c r="J79" s="124"/>
      <c r="K79" s="124"/>
      <c r="L79" s="124"/>
      <c r="M79" s="124"/>
      <c r="N79" s="124"/>
      <c r="O79" s="124"/>
      <c r="P79" s="125"/>
      <c r="R79" s="49"/>
      <c r="S79" s="62"/>
      <c r="T79" s="50"/>
      <c r="U79" s="50"/>
      <c r="V79" s="50"/>
      <c r="W79" s="50"/>
      <c r="X79" s="50"/>
      <c r="Y79" s="50"/>
      <c r="Z79" s="50"/>
    </row>
    <row r="80" spans="2:26" s="41" customFormat="1" ht="24.75" customHeight="1">
      <c r="C80" s="8">
        <v>61.5</v>
      </c>
      <c r="D80" s="9"/>
      <c r="E80" s="9">
        <v>61.3</v>
      </c>
      <c r="F80" s="115">
        <v>1972</v>
      </c>
      <c r="G80" s="91" t="s">
        <v>11</v>
      </c>
      <c r="H80" s="91" t="s">
        <v>11</v>
      </c>
      <c r="I80" s="91">
        <v>14.285714285714285</v>
      </c>
      <c r="J80" s="91">
        <v>14.326647564469916</v>
      </c>
      <c r="K80" s="91">
        <v>8.952551477170994</v>
      </c>
      <c r="L80" s="91">
        <v>8.9686098654708513</v>
      </c>
      <c r="M80" s="91">
        <v>1.1862396204033216</v>
      </c>
      <c r="N80" s="91">
        <v>1.1933174224343677</v>
      </c>
      <c r="O80" s="91">
        <v>2.785515320334262</v>
      </c>
      <c r="P80" s="92">
        <v>2.8011204481792715</v>
      </c>
      <c r="R80" s="14"/>
      <c r="S80" s="9"/>
      <c r="T80" s="9"/>
      <c r="U80" s="9"/>
      <c r="V80" s="9"/>
      <c r="W80" s="9"/>
      <c r="X80" s="9"/>
      <c r="Y80" s="9"/>
      <c r="Z80" s="9"/>
    </row>
    <row r="81" spans="3:44" s="41" customFormat="1" ht="24.75" customHeight="1">
      <c r="C81" s="8">
        <v>54.3</v>
      </c>
      <c r="D81" s="9"/>
      <c r="E81" s="9">
        <v>54.1</v>
      </c>
      <c r="F81" s="116">
        <v>1973</v>
      </c>
      <c r="G81" s="94" t="s">
        <v>11</v>
      </c>
      <c r="H81" s="94" t="s">
        <v>11</v>
      </c>
      <c r="I81" s="94">
        <v>14.22475106685633</v>
      </c>
      <c r="J81" s="94">
        <v>14.285714285714285</v>
      </c>
      <c r="K81" s="94">
        <v>8.1833060556464812</v>
      </c>
      <c r="L81" s="94">
        <v>8.2101806239737272</v>
      </c>
      <c r="M81" s="94">
        <v>1.3003901170351106</v>
      </c>
      <c r="N81" s="94">
        <v>1.3106159895150722</v>
      </c>
      <c r="O81" s="94">
        <v>3.0303030303030303</v>
      </c>
      <c r="P81" s="95">
        <v>3.0487804878048781</v>
      </c>
      <c r="R81" s="14"/>
      <c r="S81" s="9"/>
      <c r="T81" s="9"/>
      <c r="U81" s="9"/>
      <c r="V81" s="9"/>
      <c r="W81" s="9"/>
      <c r="X81" s="9"/>
      <c r="Y81" s="9"/>
      <c r="Z81" s="9"/>
    </row>
    <row r="82" spans="3:44" s="41" customFormat="1" ht="24.75" customHeight="1">
      <c r="C82" s="8">
        <v>48.8</v>
      </c>
      <c r="D82" s="9"/>
      <c r="E82" s="9">
        <v>48.6</v>
      </c>
      <c r="F82" s="115">
        <v>1974</v>
      </c>
      <c r="G82" s="91" t="s">
        <v>11</v>
      </c>
      <c r="H82" s="91" t="s">
        <v>11</v>
      </c>
      <c r="I82" s="91">
        <v>14.044943820224718</v>
      </c>
      <c r="J82" s="91">
        <v>14.104372355430183</v>
      </c>
      <c r="K82" s="91">
        <v>7.5757575757575761</v>
      </c>
      <c r="L82" s="91">
        <v>7.5987841945288759</v>
      </c>
      <c r="M82" s="91">
        <v>1.3404825737265416</v>
      </c>
      <c r="N82" s="91">
        <v>1.3513513513513513</v>
      </c>
      <c r="O82" s="91">
        <v>3.1645569620253164</v>
      </c>
      <c r="P82" s="92">
        <v>3.1847133757961785</v>
      </c>
      <c r="R82" s="14"/>
      <c r="S82" s="9"/>
      <c r="T82" s="9"/>
      <c r="U82" s="9"/>
      <c r="V82" s="9"/>
      <c r="W82" s="9"/>
      <c r="X82" s="9"/>
      <c r="Y82" s="9"/>
      <c r="Z82" s="9"/>
      <c r="AM82" s="51"/>
      <c r="AN82" s="51"/>
      <c r="AO82" s="51"/>
      <c r="AP82" s="51"/>
      <c r="AQ82" s="51"/>
      <c r="AR82" s="7"/>
    </row>
    <row r="83" spans="3:44" s="41" customFormat="1" ht="24.75" customHeight="1">
      <c r="C83" s="8">
        <v>48.5</v>
      </c>
      <c r="D83" s="9"/>
      <c r="E83" s="9">
        <v>48.3</v>
      </c>
      <c r="F83" s="116">
        <v>1975</v>
      </c>
      <c r="G83" s="94" t="s">
        <v>11</v>
      </c>
      <c r="H83" s="94" t="s">
        <v>11</v>
      </c>
      <c r="I83" s="94">
        <v>13.477088948787062</v>
      </c>
      <c r="J83" s="94">
        <v>13.531799729364003</v>
      </c>
      <c r="K83" s="94">
        <v>7.9113924050632898</v>
      </c>
      <c r="L83" s="94">
        <v>7.9365079365079358</v>
      </c>
      <c r="M83" s="94">
        <v>1.4836795252225521</v>
      </c>
      <c r="N83" s="94">
        <v>1.4970059880239521</v>
      </c>
      <c r="O83" s="94">
        <v>3.0211480362537766</v>
      </c>
      <c r="P83" s="95">
        <v>3.0395136778115504</v>
      </c>
      <c r="R83" s="14"/>
      <c r="S83" s="9"/>
      <c r="T83" s="9"/>
      <c r="U83" s="9"/>
      <c r="V83" s="9"/>
      <c r="W83" s="9"/>
      <c r="X83" s="9"/>
      <c r="Y83" s="9"/>
      <c r="Z83" s="9"/>
      <c r="AM83" s="51"/>
      <c r="AN83" s="51"/>
      <c r="AO83" s="51"/>
      <c r="AP83" s="51"/>
      <c r="AQ83" s="51"/>
      <c r="AR83" s="7"/>
    </row>
    <row r="84" spans="3:44" s="41" customFormat="1" ht="24.75" customHeight="1">
      <c r="C84" s="8">
        <v>38.1</v>
      </c>
      <c r="D84" s="9"/>
      <c r="E84" s="9">
        <v>37.9</v>
      </c>
      <c r="F84" s="115">
        <v>1976</v>
      </c>
      <c r="G84" s="91" t="s">
        <v>11</v>
      </c>
      <c r="H84" s="91" t="s">
        <v>11</v>
      </c>
      <c r="I84" s="91">
        <v>14.903129657228019</v>
      </c>
      <c r="J84" s="91">
        <v>14.970059880239521</v>
      </c>
      <c r="K84" s="91">
        <v>7.0921985815602833</v>
      </c>
      <c r="L84" s="91">
        <v>7.1123755334281649</v>
      </c>
      <c r="M84" s="91">
        <v>1.7513134851138354</v>
      </c>
      <c r="N84" s="91">
        <v>1.7699115044247788</v>
      </c>
      <c r="O84" s="91">
        <v>3.0120481927710845</v>
      </c>
      <c r="P84" s="92">
        <v>3.0303030303030303</v>
      </c>
      <c r="R84" s="14"/>
      <c r="S84" s="9"/>
      <c r="T84" s="9"/>
      <c r="U84" s="9"/>
      <c r="V84" s="9"/>
      <c r="W84" s="9"/>
      <c r="X84" s="9"/>
      <c r="Y84" s="9"/>
      <c r="Z84" s="9"/>
      <c r="AM84" s="7">
        <v>1972</v>
      </c>
    </row>
    <row r="85" spans="3:44" s="41" customFormat="1" ht="24.75" customHeight="1">
      <c r="C85" s="8">
        <v>36.4</v>
      </c>
      <c r="D85" s="9"/>
      <c r="E85" s="9">
        <v>36.200000000000003</v>
      </c>
      <c r="F85" s="116">
        <v>1977</v>
      </c>
      <c r="G85" s="94" t="s">
        <v>11</v>
      </c>
      <c r="H85" s="94" t="s">
        <v>11</v>
      </c>
      <c r="I85" s="94">
        <v>14.836795252225517</v>
      </c>
      <c r="J85" s="94">
        <v>14.925373134328359</v>
      </c>
      <c r="K85" s="94">
        <v>6.6225165562913908</v>
      </c>
      <c r="L85" s="94">
        <v>6.6622251832111923</v>
      </c>
      <c r="M85" s="94">
        <v>1.6420361247947455</v>
      </c>
      <c r="N85" s="94">
        <v>1.6528925619834711</v>
      </c>
      <c r="O85" s="94">
        <v>3.1645569620253164</v>
      </c>
      <c r="P85" s="95">
        <v>3.1847133757961785</v>
      </c>
      <c r="R85" s="14"/>
      <c r="S85" s="9"/>
      <c r="T85" s="9"/>
      <c r="U85" s="9"/>
      <c r="V85" s="9"/>
      <c r="W85" s="9"/>
      <c r="X85" s="9"/>
      <c r="Y85" s="9"/>
      <c r="Z85" s="9"/>
      <c r="AM85" s="7">
        <v>1973</v>
      </c>
    </row>
    <row r="86" spans="3:44" s="41" customFormat="1" ht="24.75" customHeight="1">
      <c r="C86" s="8">
        <v>35.299999999999997</v>
      </c>
      <c r="D86" s="9"/>
      <c r="E86" s="9">
        <v>35.1</v>
      </c>
      <c r="F86" s="115">
        <v>1978</v>
      </c>
      <c r="G86" s="91" t="s">
        <v>11</v>
      </c>
      <c r="H86" s="91" t="s">
        <v>11</v>
      </c>
      <c r="I86" s="91">
        <v>14.204545454545453</v>
      </c>
      <c r="J86" s="91">
        <v>14.285714285714285</v>
      </c>
      <c r="K86" s="91">
        <v>6.1919504643962853</v>
      </c>
      <c r="L86" s="91">
        <v>6.2305295950155761</v>
      </c>
      <c r="M86" s="91">
        <v>1.6666666666666667</v>
      </c>
      <c r="N86" s="91">
        <v>1.6778523489932886</v>
      </c>
      <c r="O86" s="91">
        <v>3.4013605442176869</v>
      </c>
      <c r="P86" s="92">
        <v>3.4246575342465753</v>
      </c>
      <c r="R86" s="14"/>
      <c r="S86" s="9"/>
      <c r="T86" s="9"/>
      <c r="U86" s="9"/>
      <c r="V86" s="9"/>
      <c r="W86" s="9"/>
      <c r="X86" s="9"/>
      <c r="Y86" s="9"/>
      <c r="Z86" s="9"/>
      <c r="AM86" s="7">
        <v>1974</v>
      </c>
    </row>
    <row r="87" spans="3:44" s="41" customFormat="1" ht="24.75" customHeight="1">
      <c r="C87" s="8">
        <v>36.700000000000003</v>
      </c>
      <c r="D87" s="9"/>
      <c r="E87" s="9">
        <v>36.5</v>
      </c>
      <c r="F87" s="116">
        <v>1979</v>
      </c>
      <c r="G87" s="94" t="s">
        <v>11</v>
      </c>
      <c r="H87" s="94" t="s">
        <v>11</v>
      </c>
      <c r="I87" s="94">
        <v>13.623978201634875</v>
      </c>
      <c r="J87" s="94">
        <v>13.698630136986301</v>
      </c>
      <c r="K87" s="94">
        <v>5.8343057176196034</v>
      </c>
      <c r="L87" s="94">
        <v>5.868544600938967</v>
      </c>
      <c r="M87" s="94">
        <v>1.515610791148833</v>
      </c>
      <c r="N87" s="94">
        <v>1.5248551387618177</v>
      </c>
      <c r="O87" s="94">
        <v>3.3783783783783785</v>
      </c>
      <c r="P87" s="95">
        <v>3.4013605442176869</v>
      </c>
      <c r="R87" s="14"/>
      <c r="S87" s="9"/>
      <c r="T87" s="9"/>
      <c r="U87" s="9"/>
      <c r="V87" s="9"/>
      <c r="W87" s="9"/>
      <c r="X87" s="9"/>
      <c r="Y87" s="9"/>
      <c r="Z87" s="9"/>
      <c r="AM87" s="7">
        <v>1975</v>
      </c>
    </row>
    <row r="88" spans="3:44" s="41" customFormat="1" ht="24.75" customHeight="1">
      <c r="C88" s="8">
        <v>33.299999999999997</v>
      </c>
      <c r="D88" s="9"/>
      <c r="E88" s="9">
        <v>33.1</v>
      </c>
      <c r="F88" s="115">
        <v>1980</v>
      </c>
      <c r="G88" s="91" t="s">
        <v>11</v>
      </c>
      <c r="H88" s="91" t="s">
        <v>11</v>
      </c>
      <c r="I88" s="91">
        <v>14.662756598240469</v>
      </c>
      <c r="J88" s="91">
        <v>14.749262536873156</v>
      </c>
      <c r="K88" s="91">
        <v>6.345177664974619</v>
      </c>
      <c r="L88" s="91">
        <v>6.3856960408684547</v>
      </c>
      <c r="M88" s="91">
        <v>1.3542795232936078</v>
      </c>
      <c r="N88" s="91">
        <v>1.3623978201634876</v>
      </c>
      <c r="O88" s="91">
        <v>3.2310177705977385</v>
      </c>
      <c r="P88" s="92">
        <v>3.2520325203252032</v>
      </c>
      <c r="R88" s="14"/>
      <c r="S88" s="9"/>
      <c r="T88" s="9"/>
      <c r="U88" s="9"/>
      <c r="V88" s="9"/>
      <c r="W88" s="9"/>
      <c r="X88" s="9"/>
      <c r="Y88" s="9"/>
      <c r="Z88" s="9"/>
      <c r="AM88" s="7">
        <v>1976</v>
      </c>
    </row>
    <row r="89" spans="3:44" s="41" customFormat="1" ht="24.75" customHeight="1">
      <c r="C89" s="8">
        <v>28.2</v>
      </c>
      <c r="D89" s="9"/>
      <c r="E89" s="9">
        <v>28</v>
      </c>
      <c r="F89" s="116">
        <v>1981</v>
      </c>
      <c r="G89" s="94" t="s">
        <v>11</v>
      </c>
      <c r="H89" s="94" t="s">
        <v>11</v>
      </c>
      <c r="I89" s="94">
        <v>16.778523489932887</v>
      </c>
      <c r="J89" s="94">
        <v>16.891891891891888</v>
      </c>
      <c r="K89" s="94">
        <v>6.6312997347480103</v>
      </c>
      <c r="L89" s="94">
        <v>6.6711140760507002</v>
      </c>
      <c r="M89" s="94">
        <v>1.5370427297878881</v>
      </c>
      <c r="N89" s="94">
        <v>1.5465511908444167</v>
      </c>
      <c r="O89" s="94">
        <v>2.9411764705882351</v>
      </c>
      <c r="P89" s="95">
        <v>2.9585798816568047</v>
      </c>
      <c r="R89" s="14"/>
      <c r="S89" s="63"/>
      <c r="T89" s="9"/>
      <c r="U89" s="9"/>
      <c r="V89" s="9"/>
      <c r="W89" s="9"/>
      <c r="X89" s="9"/>
      <c r="Y89" s="9"/>
      <c r="Z89" s="9"/>
      <c r="AM89" s="7">
        <v>1977</v>
      </c>
    </row>
    <row r="90" spans="3:44" s="41" customFormat="1" ht="24.75" customHeight="1">
      <c r="C90" s="8">
        <v>25.9</v>
      </c>
      <c r="D90" s="9"/>
      <c r="E90" s="9">
        <v>25.7</v>
      </c>
      <c r="F90" s="115">
        <v>1982</v>
      </c>
      <c r="G90" s="91" t="s">
        <v>11</v>
      </c>
      <c r="H90" s="91" t="s">
        <v>11</v>
      </c>
      <c r="I90" s="91">
        <v>19.083969465648856</v>
      </c>
      <c r="J90" s="91">
        <v>19.193857965451055</v>
      </c>
      <c r="K90" s="91">
        <v>6.7340067340067336</v>
      </c>
      <c r="L90" s="91">
        <v>6.7750677506775068</v>
      </c>
      <c r="M90" s="91">
        <v>1.7473353136466889</v>
      </c>
      <c r="N90" s="91">
        <v>1.7577781683951486</v>
      </c>
      <c r="O90" s="91">
        <v>2.8368794326241136</v>
      </c>
      <c r="P90" s="92">
        <v>2.8530670470756063</v>
      </c>
      <c r="R90" s="14"/>
      <c r="S90" s="9"/>
      <c r="T90" s="9"/>
      <c r="U90" s="9"/>
      <c r="V90" s="9"/>
      <c r="W90" s="9"/>
      <c r="X90" s="9"/>
      <c r="Y90" s="9"/>
      <c r="Z90" s="9"/>
      <c r="AM90" s="7">
        <v>1978</v>
      </c>
    </row>
    <row r="91" spans="3:44" s="41" customFormat="1" ht="24.75" customHeight="1">
      <c r="C91" s="8">
        <v>22.5</v>
      </c>
      <c r="D91" s="9"/>
      <c r="E91" s="9">
        <v>22.3</v>
      </c>
      <c r="F91" s="116">
        <v>1983</v>
      </c>
      <c r="G91" s="94" t="s">
        <v>11</v>
      </c>
      <c r="H91" s="94" t="s">
        <v>11</v>
      </c>
      <c r="I91" s="94">
        <v>22.271714922048996</v>
      </c>
      <c r="J91" s="94">
        <v>22.421524663677129</v>
      </c>
      <c r="K91" s="94">
        <v>7.3206442166910692</v>
      </c>
      <c r="L91" s="94">
        <v>7.3637702503681872</v>
      </c>
      <c r="M91" s="94">
        <v>1.847063169560399</v>
      </c>
      <c r="N91" s="94">
        <v>1.8580453363062057</v>
      </c>
      <c r="O91" s="94">
        <v>2.6845637583892614</v>
      </c>
      <c r="P91" s="95">
        <v>2.6990553306342777</v>
      </c>
      <c r="R91" s="14"/>
      <c r="S91" s="9"/>
      <c r="T91" s="9"/>
      <c r="U91" s="9"/>
      <c r="V91" s="9"/>
      <c r="W91" s="9"/>
      <c r="X91" s="9"/>
      <c r="Y91" s="9"/>
      <c r="Z91" s="9"/>
      <c r="AM91" s="7">
        <v>1979</v>
      </c>
    </row>
    <row r="92" spans="3:44" s="41" customFormat="1" ht="24.75" customHeight="1">
      <c r="C92" s="8">
        <v>21.1</v>
      </c>
      <c r="D92" s="9"/>
      <c r="E92" s="9">
        <v>20.9</v>
      </c>
      <c r="F92" s="115">
        <v>1984</v>
      </c>
      <c r="G92" s="91" t="s">
        <v>11</v>
      </c>
      <c r="H92" s="91" t="s">
        <v>11</v>
      </c>
      <c r="I92" s="91">
        <v>23.584905660377359</v>
      </c>
      <c r="J92" s="91">
        <v>23.752969121140143</v>
      </c>
      <c r="K92" s="91">
        <v>7.7399380804953566</v>
      </c>
      <c r="L92" s="91">
        <v>7.7881619937694708</v>
      </c>
      <c r="M92" s="91">
        <v>2.1190930281839373</v>
      </c>
      <c r="N92" s="91">
        <v>2.1321961620469083</v>
      </c>
      <c r="O92" s="91">
        <v>2.4630541871921183</v>
      </c>
      <c r="P92" s="92">
        <v>2.4752475247524752</v>
      </c>
      <c r="R92" s="14"/>
      <c r="S92" s="9"/>
      <c r="T92" s="9"/>
      <c r="U92" s="9"/>
      <c r="V92" s="9"/>
      <c r="W92" s="9"/>
      <c r="X92" s="9"/>
      <c r="Y92" s="9"/>
      <c r="Z92" s="9"/>
      <c r="AM92" s="7">
        <v>1980</v>
      </c>
    </row>
    <row r="93" spans="3:44" s="41" customFormat="1" ht="24.75" customHeight="1">
      <c r="C93" s="8">
        <v>22.1</v>
      </c>
      <c r="D93" s="9"/>
      <c r="E93" s="9">
        <v>21.8</v>
      </c>
      <c r="F93" s="116">
        <v>1985</v>
      </c>
      <c r="G93" s="94" t="s">
        <v>11</v>
      </c>
      <c r="H93" s="94" t="s">
        <v>11</v>
      </c>
      <c r="I93" s="94">
        <v>20.449897750511248</v>
      </c>
      <c r="J93" s="94">
        <v>20.618556701030929</v>
      </c>
      <c r="K93" s="94">
        <v>6.6489361702127656</v>
      </c>
      <c r="L93" s="94">
        <v>6.7024128686327078</v>
      </c>
      <c r="M93" s="94">
        <v>1.8814675446848543</v>
      </c>
      <c r="N93" s="94">
        <v>1.8964536317087048</v>
      </c>
      <c r="O93" s="94">
        <v>2.7078256160303273</v>
      </c>
      <c r="P93" s="95">
        <v>2.7307482250136537</v>
      </c>
      <c r="R93" s="14"/>
      <c r="S93" s="9"/>
      <c r="T93" s="9"/>
      <c r="U93" s="9"/>
      <c r="V93" s="9"/>
      <c r="W93" s="9"/>
      <c r="X93" s="9"/>
      <c r="Y93" s="9"/>
      <c r="Z93" s="9"/>
      <c r="AM93" s="7">
        <v>1981</v>
      </c>
    </row>
    <row r="94" spans="3:44" s="41" customFormat="1" ht="24.75" customHeight="1">
      <c r="C94" s="8">
        <v>25.5</v>
      </c>
      <c r="D94" s="9"/>
      <c r="E94" s="9">
        <v>25.3</v>
      </c>
      <c r="F94" s="115">
        <v>1986</v>
      </c>
      <c r="G94" s="91" t="s">
        <v>11</v>
      </c>
      <c r="H94" s="91" t="s">
        <v>11</v>
      </c>
      <c r="I94" s="91">
        <v>18.656716417910445</v>
      </c>
      <c r="J94" s="91">
        <v>18.761726078799253</v>
      </c>
      <c r="K94" s="91">
        <v>5.6433408577878108</v>
      </c>
      <c r="L94" s="91">
        <v>5.6785917092561045</v>
      </c>
      <c r="M94" s="91">
        <v>1.9712201852946971</v>
      </c>
      <c r="N94" s="91">
        <v>1.9829466587348803</v>
      </c>
      <c r="O94" s="91">
        <v>2.8977108084613152</v>
      </c>
      <c r="P94" s="92">
        <v>2.914602156805596</v>
      </c>
      <c r="R94" s="14"/>
      <c r="S94" s="9"/>
      <c r="T94" s="9"/>
      <c r="U94" s="9"/>
      <c r="V94" s="9"/>
      <c r="W94" s="9"/>
      <c r="X94" s="9"/>
      <c r="Y94" s="9"/>
      <c r="Z94" s="9"/>
      <c r="AM94" s="7">
        <v>1982</v>
      </c>
    </row>
    <row r="95" spans="3:44" s="41" customFormat="1" ht="24.75" customHeight="1">
      <c r="C95" s="8">
        <v>28.1</v>
      </c>
      <c r="D95" s="9"/>
      <c r="E95" s="9">
        <v>27.9</v>
      </c>
      <c r="F95" s="116">
        <v>1987</v>
      </c>
      <c r="G95" s="94" t="s">
        <v>11</v>
      </c>
      <c r="H95" s="94" t="s">
        <v>11</v>
      </c>
      <c r="I95" s="94">
        <v>16.260162601626018</v>
      </c>
      <c r="J95" s="94">
        <v>16.366612111292962</v>
      </c>
      <c r="K95" s="94">
        <v>4.8123195380173245</v>
      </c>
      <c r="L95" s="94">
        <v>4.8402710551790902</v>
      </c>
      <c r="M95" s="94">
        <v>1.6178611875101117</v>
      </c>
      <c r="N95" s="94">
        <v>1.6276041666666667</v>
      </c>
      <c r="O95" s="94">
        <v>3.0303030303030303</v>
      </c>
      <c r="P95" s="95">
        <v>3.0487804878048781</v>
      </c>
      <c r="R95" s="14"/>
      <c r="S95" s="9"/>
      <c r="T95" s="9"/>
      <c r="U95" s="9"/>
      <c r="V95" s="9"/>
      <c r="W95" s="9"/>
      <c r="X95" s="9"/>
      <c r="Y95" s="9"/>
      <c r="Z95" s="9"/>
      <c r="AM95" s="7">
        <v>1983</v>
      </c>
    </row>
    <row r="96" spans="3:44" s="41" customFormat="1" ht="24.75" customHeight="1">
      <c r="C96" s="8">
        <v>36.6</v>
      </c>
      <c r="D96" s="9"/>
      <c r="E96" s="9">
        <v>36.4</v>
      </c>
      <c r="F96" s="115">
        <v>1988</v>
      </c>
      <c r="G96" s="91" t="s">
        <v>11</v>
      </c>
      <c r="H96" s="91" t="s">
        <v>11</v>
      </c>
      <c r="I96" s="91">
        <v>12.674271229404308</v>
      </c>
      <c r="J96" s="91">
        <v>12.738853503184714</v>
      </c>
      <c r="K96" s="91">
        <v>3.6995930447650753</v>
      </c>
      <c r="L96" s="91">
        <v>3.7174721189591078</v>
      </c>
      <c r="M96" s="91">
        <v>1.1579434923575729</v>
      </c>
      <c r="N96" s="91">
        <v>1.1637379262190155</v>
      </c>
      <c r="O96" s="91">
        <v>2.0920502092050208</v>
      </c>
      <c r="P96" s="92">
        <v>2.1008403361344539</v>
      </c>
      <c r="R96" s="14"/>
      <c r="S96" s="9"/>
      <c r="T96" s="9"/>
      <c r="U96" s="9"/>
      <c r="V96" s="9"/>
      <c r="W96" s="9"/>
      <c r="X96" s="9"/>
      <c r="Y96" s="9"/>
      <c r="Z96" s="9"/>
      <c r="AM96" s="7">
        <v>1984</v>
      </c>
    </row>
    <row r="97" spans="2:39" s="41" customFormat="1" ht="24.75" customHeight="1">
      <c r="C97" s="8">
        <v>51.4</v>
      </c>
      <c r="D97" s="9"/>
      <c r="E97" s="9">
        <v>50.9</v>
      </c>
      <c r="F97" s="116">
        <v>1989</v>
      </c>
      <c r="G97" s="94" t="s">
        <v>11</v>
      </c>
      <c r="H97" s="94" t="s">
        <v>11</v>
      </c>
      <c r="I97" s="94">
        <v>8.8731144631765755</v>
      </c>
      <c r="J97" s="94">
        <v>8.9605734767025105</v>
      </c>
      <c r="K97" s="94">
        <v>2.595380223202699</v>
      </c>
      <c r="L97" s="94">
        <v>2.6212319790301444</v>
      </c>
      <c r="M97" s="94">
        <v>0.9530162965786716</v>
      </c>
      <c r="N97" s="94">
        <v>0.962556550197324</v>
      </c>
      <c r="O97" s="94">
        <v>1.5360983102918586</v>
      </c>
      <c r="P97" s="95">
        <v>1.5503875968992249</v>
      </c>
      <c r="R97" s="14"/>
      <c r="S97" s="9"/>
      <c r="T97" s="9"/>
      <c r="U97" s="9"/>
      <c r="V97" s="9"/>
      <c r="W97" s="9"/>
      <c r="X97" s="9"/>
      <c r="Y97" s="9"/>
      <c r="Z97" s="9"/>
      <c r="AM97" s="7">
        <v>1985</v>
      </c>
    </row>
    <row r="98" spans="2:39" s="41" customFormat="1" ht="24.75" customHeight="1">
      <c r="C98" s="8">
        <v>59.3</v>
      </c>
      <c r="D98" s="9"/>
      <c r="E98" s="9">
        <v>58.9</v>
      </c>
      <c r="F98" s="115">
        <v>1990</v>
      </c>
      <c r="G98" s="91" t="s">
        <v>11</v>
      </c>
      <c r="H98" s="91" t="s">
        <v>11</v>
      </c>
      <c r="I98" s="91">
        <v>7.6511094108645761</v>
      </c>
      <c r="J98" s="91">
        <v>7.6982294072363349</v>
      </c>
      <c r="K98" s="91">
        <v>2.2492127755285649</v>
      </c>
      <c r="L98" s="91">
        <v>2.2629554197782307</v>
      </c>
      <c r="M98" s="91">
        <v>0.78167747987180491</v>
      </c>
      <c r="N98" s="91">
        <v>0.78634898167806866</v>
      </c>
      <c r="O98" s="91">
        <v>1.4992503748125936</v>
      </c>
      <c r="P98" s="92">
        <v>1.5082956259426847</v>
      </c>
      <c r="R98" s="14"/>
      <c r="S98" s="9"/>
      <c r="T98" s="9"/>
      <c r="U98" s="9"/>
      <c r="V98" s="9"/>
      <c r="W98" s="9"/>
      <c r="X98" s="9"/>
      <c r="Y98" s="9"/>
      <c r="Z98" s="9"/>
      <c r="AM98" s="7">
        <v>1986</v>
      </c>
    </row>
    <row r="99" spans="2:39" s="41" customFormat="1" ht="24.75" customHeight="1">
      <c r="C99" s="8">
        <v>58.9</v>
      </c>
      <c r="D99" s="9"/>
      <c r="E99" s="9">
        <v>58.6</v>
      </c>
      <c r="F99" s="116">
        <v>1991</v>
      </c>
      <c r="G99" s="94" t="s">
        <v>11</v>
      </c>
      <c r="H99" s="94" t="s">
        <v>11</v>
      </c>
      <c r="I99" s="94">
        <v>7.6628352490421454</v>
      </c>
      <c r="J99" s="94">
        <v>7.6982294072363349</v>
      </c>
      <c r="K99" s="94">
        <v>2.2426553038797938</v>
      </c>
      <c r="L99" s="94">
        <v>2.2537750732476898</v>
      </c>
      <c r="M99" s="94">
        <v>0.78982702788089409</v>
      </c>
      <c r="N99" s="94">
        <v>0.79377678996666134</v>
      </c>
      <c r="O99" s="94">
        <v>1.4792899408284024</v>
      </c>
      <c r="P99" s="95">
        <v>1.4836795252225521</v>
      </c>
      <c r="R99" s="14"/>
      <c r="S99" s="9"/>
      <c r="T99" s="9"/>
      <c r="U99" s="9"/>
      <c r="V99" s="9"/>
      <c r="W99" s="9"/>
      <c r="X99" s="9"/>
      <c r="Y99" s="9"/>
      <c r="Z99" s="9"/>
      <c r="AM99" s="7">
        <v>1987</v>
      </c>
    </row>
    <row r="100" spans="2:39" s="41" customFormat="1" ht="24.75" customHeight="1">
      <c r="C100" s="8">
        <v>47</v>
      </c>
      <c r="D100" s="9"/>
      <c r="E100" s="9">
        <v>46.8</v>
      </c>
      <c r="F100" s="115">
        <v>1992</v>
      </c>
      <c r="G100" s="91" t="s">
        <v>11</v>
      </c>
      <c r="H100" s="91" t="s">
        <v>11</v>
      </c>
      <c r="I100" s="91">
        <v>7.9617834394904454</v>
      </c>
      <c r="J100" s="91">
        <v>8</v>
      </c>
      <c r="K100" s="91">
        <v>2.3342670401493932</v>
      </c>
      <c r="L100" s="91">
        <v>2.345765892563922</v>
      </c>
      <c r="M100" s="91">
        <v>0.95347063310450042</v>
      </c>
      <c r="N100" s="91">
        <v>0.9582215408202378</v>
      </c>
      <c r="O100" s="91">
        <v>1.445086705202312</v>
      </c>
      <c r="P100" s="92">
        <v>1.4492753623188406</v>
      </c>
      <c r="R100" s="14"/>
      <c r="S100" s="9"/>
      <c r="T100" s="9"/>
      <c r="U100" s="9"/>
      <c r="V100" s="9"/>
      <c r="W100" s="9"/>
      <c r="X100" s="9"/>
      <c r="Y100" s="9"/>
      <c r="Z100" s="9"/>
      <c r="AM100" s="7">
        <v>1988</v>
      </c>
    </row>
    <row r="101" spans="2:39" s="41" customFormat="1" ht="24.75" customHeight="1">
      <c r="C101" s="8">
        <v>41.5</v>
      </c>
      <c r="D101" s="9"/>
      <c r="E101" s="9">
        <v>41.3</v>
      </c>
      <c r="F101" s="116">
        <v>1993</v>
      </c>
      <c r="G101" s="94">
        <v>1.268</v>
      </c>
      <c r="H101" s="94">
        <v>1.268</v>
      </c>
      <c r="I101" s="94">
        <v>8.2987551867219924</v>
      </c>
      <c r="J101" s="94">
        <v>8.3402835696413682</v>
      </c>
      <c r="K101" s="94">
        <v>2.4443901246638964</v>
      </c>
      <c r="L101" s="94">
        <v>2.4563989191844753</v>
      </c>
      <c r="M101" s="94">
        <v>0.95538358650998367</v>
      </c>
      <c r="N101" s="94">
        <v>0.9601536245799327</v>
      </c>
      <c r="O101" s="94">
        <v>1.4184397163120568</v>
      </c>
      <c r="P101" s="95">
        <v>1.4224751066856332</v>
      </c>
      <c r="R101" s="14"/>
      <c r="S101" s="9"/>
      <c r="T101" s="9"/>
      <c r="U101" s="9"/>
      <c r="V101" s="9"/>
      <c r="W101" s="9"/>
      <c r="X101" s="9"/>
      <c r="Y101" s="9"/>
      <c r="Z101" s="9"/>
      <c r="AM101" s="7">
        <v>1989</v>
      </c>
    </row>
    <row r="102" spans="2:39" s="41" customFormat="1" ht="24.75" customHeight="1">
      <c r="C102" s="8">
        <v>43.4</v>
      </c>
      <c r="D102" s="9"/>
      <c r="E102" s="9">
        <v>43.2</v>
      </c>
      <c r="F102" s="115">
        <v>1994</v>
      </c>
      <c r="G102" s="91">
        <v>1.1599999999999999</v>
      </c>
      <c r="H102" s="91">
        <v>1.1599999999999999</v>
      </c>
      <c r="I102" s="91">
        <v>7.5930144267274118</v>
      </c>
      <c r="J102" s="91">
        <v>7.6335877862595414</v>
      </c>
      <c r="K102" s="91">
        <v>2.204585537918871</v>
      </c>
      <c r="L102" s="91">
        <v>2.2158209616662972</v>
      </c>
      <c r="M102" s="91">
        <v>0.90834771550549542</v>
      </c>
      <c r="N102" s="91">
        <v>0.91290852656563803</v>
      </c>
      <c r="O102" s="91">
        <v>1.4245014245014245</v>
      </c>
      <c r="P102" s="92">
        <v>1.4285714285714286</v>
      </c>
      <c r="R102" s="35"/>
      <c r="S102" s="9"/>
      <c r="T102" s="9"/>
      <c r="U102" s="9"/>
      <c r="V102" s="9"/>
      <c r="W102" s="9"/>
      <c r="X102" s="9"/>
      <c r="Y102" s="9"/>
      <c r="Z102" s="9"/>
      <c r="AM102" s="7">
        <v>1990</v>
      </c>
    </row>
    <row r="103" spans="2:39" s="41" customFormat="1" ht="24.75" customHeight="1">
      <c r="C103" s="52"/>
      <c r="F103" s="116">
        <v>1995</v>
      </c>
      <c r="G103" s="94">
        <v>1.073</v>
      </c>
      <c r="H103" s="94">
        <v>1.073</v>
      </c>
      <c r="I103" s="94">
        <v>6.9013112491373363</v>
      </c>
      <c r="J103" s="94">
        <v>6.934812760055479</v>
      </c>
      <c r="K103" s="94">
        <v>2.0165355918531964</v>
      </c>
      <c r="L103" s="94">
        <v>2.0267531414673696</v>
      </c>
      <c r="M103" s="94">
        <v>0.90694721567204795</v>
      </c>
      <c r="N103" s="94">
        <v>0.91149393856530858</v>
      </c>
      <c r="O103" s="94">
        <v>1.4084507042253522</v>
      </c>
      <c r="P103" s="95">
        <v>1.4124293785310735</v>
      </c>
      <c r="R103" s="35"/>
      <c r="S103" s="9"/>
      <c r="T103" s="9"/>
      <c r="U103" s="9"/>
      <c r="V103" s="9"/>
      <c r="W103" s="9"/>
      <c r="X103" s="9"/>
      <c r="Y103" s="9"/>
      <c r="Z103" s="9"/>
      <c r="AM103" s="7">
        <v>1991</v>
      </c>
    </row>
    <row r="104" spans="2:39" s="41" customFormat="1" ht="24.75" customHeight="1">
      <c r="C104" s="52"/>
      <c r="F104" s="115">
        <v>1996</v>
      </c>
      <c r="G104" s="91">
        <v>1.1259999999999999</v>
      </c>
      <c r="H104" s="91">
        <v>1.1259999999999999</v>
      </c>
      <c r="I104" s="91">
        <v>7.3691967575534276</v>
      </c>
      <c r="J104" s="91">
        <v>7.4074074074074074</v>
      </c>
      <c r="K104" s="91">
        <v>2.1872265966754156</v>
      </c>
      <c r="L104" s="91">
        <v>2.1982853374367992</v>
      </c>
      <c r="M104" s="91">
        <v>0.83236224404860992</v>
      </c>
      <c r="N104" s="91">
        <v>0.83654007026936583</v>
      </c>
      <c r="O104" s="91">
        <v>1.4084507042253522</v>
      </c>
      <c r="P104" s="92">
        <v>1.4124293785310735</v>
      </c>
      <c r="R104" s="35"/>
      <c r="S104" s="9"/>
      <c r="T104" s="9"/>
      <c r="U104" s="9"/>
      <c r="V104" s="9"/>
      <c r="W104" s="9"/>
      <c r="X104" s="9"/>
      <c r="Y104" s="9"/>
      <c r="Z104" s="9"/>
      <c r="AM104" s="7">
        <v>1992</v>
      </c>
    </row>
    <row r="105" spans="2:39" s="41" customFormat="1" ht="24.75" customHeight="1">
      <c r="C105" s="52"/>
      <c r="F105" s="116">
        <v>1997</v>
      </c>
      <c r="G105" s="94">
        <v>1.274</v>
      </c>
      <c r="H105" s="94">
        <v>1.28</v>
      </c>
      <c r="I105" s="94">
        <v>8.4175084175084169</v>
      </c>
      <c r="J105" s="94">
        <v>8.4610000000000003</v>
      </c>
      <c r="K105" s="94">
        <v>2.5169896803423106</v>
      </c>
      <c r="L105" s="94">
        <v>2.5297242600556538</v>
      </c>
      <c r="M105" s="94">
        <v>0.84832032575500516</v>
      </c>
      <c r="N105" s="94">
        <v>0.85258760337624684</v>
      </c>
      <c r="O105" s="94">
        <v>1.4084507042253522</v>
      </c>
      <c r="P105" s="95">
        <v>1.4124293785310735</v>
      </c>
      <c r="R105" s="35"/>
      <c r="S105" s="9"/>
      <c r="T105" s="9"/>
      <c r="U105" s="9"/>
      <c r="V105" s="9"/>
      <c r="W105" s="9"/>
      <c r="X105" s="9"/>
      <c r="Y105" s="9"/>
      <c r="Z105" s="9"/>
      <c r="AM105" s="7">
        <v>1993</v>
      </c>
    </row>
    <row r="106" spans="2:39" s="41" customFormat="1" ht="24.75" customHeight="1">
      <c r="C106" s="53"/>
      <c r="D106" s="54"/>
      <c r="E106" s="54"/>
      <c r="F106" s="115">
        <v>1998</v>
      </c>
      <c r="G106" s="91">
        <v>1.2050000000000001</v>
      </c>
      <c r="H106" s="91">
        <v>1.2110000000000001</v>
      </c>
      <c r="I106" s="91">
        <v>7.9240000000000004</v>
      </c>
      <c r="J106" s="91">
        <v>7.9619999999999997</v>
      </c>
      <c r="K106" s="91">
        <v>2.363</v>
      </c>
      <c r="L106" s="91">
        <v>2.375</v>
      </c>
      <c r="M106" s="91">
        <v>0.84499999999999997</v>
      </c>
      <c r="N106" s="91">
        <v>0.84899999999999998</v>
      </c>
      <c r="O106" s="91">
        <v>1.4084507042253522</v>
      </c>
      <c r="P106" s="92">
        <v>1.4124293785310735</v>
      </c>
      <c r="R106" s="20"/>
      <c r="S106" s="10"/>
      <c r="T106" s="10"/>
      <c r="U106" s="10"/>
      <c r="V106" s="9"/>
      <c r="W106" s="9"/>
      <c r="X106" s="9"/>
      <c r="Y106" s="9"/>
      <c r="Z106" s="9"/>
      <c r="AM106" s="7">
        <v>1994</v>
      </c>
    </row>
    <row r="107" spans="2:39" s="42" customFormat="1" ht="24.75" customHeight="1">
      <c r="B107" s="41"/>
      <c r="F107" s="116">
        <v>1999</v>
      </c>
      <c r="G107" s="94">
        <v>1.397</v>
      </c>
      <c r="H107" s="94">
        <v>1.4039999999999999</v>
      </c>
      <c r="I107" s="94">
        <v>9.1660000000000004</v>
      </c>
      <c r="J107" s="94">
        <v>9.2119999999999997</v>
      </c>
      <c r="K107" s="94">
        <v>2.7330000000000001</v>
      </c>
      <c r="L107" s="94">
        <v>2.7469999999999999</v>
      </c>
      <c r="M107" s="94">
        <v>0.86899999999999999</v>
      </c>
      <c r="N107" s="94">
        <v>0.873</v>
      </c>
      <c r="O107" s="94">
        <v>1.4084507042253522</v>
      </c>
      <c r="P107" s="95">
        <v>1.4124293785310735</v>
      </c>
      <c r="R107" s="55"/>
      <c r="S107" s="41"/>
      <c r="T107" s="41"/>
      <c r="U107" s="41"/>
      <c r="V107" s="41"/>
      <c r="W107" s="51"/>
      <c r="X107" s="51"/>
      <c r="Y107" s="51"/>
      <c r="Z107" s="51"/>
      <c r="AM107" s="7">
        <v>1995</v>
      </c>
    </row>
    <row r="108" spans="2:39" s="42" customFormat="1" ht="24.75" customHeight="1">
      <c r="B108" s="41"/>
      <c r="C108" s="41"/>
      <c r="D108" s="41"/>
      <c r="E108" s="41"/>
      <c r="F108" s="115">
        <v>2000</v>
      </c>
      <c r="G108" s="91">
        <v>1.5229999999999999</v>
      </c>
      <c r="H108" s="91">
        <v>1.5309999999999999</v>
      </c>
      <c r="I108" s="91">
        <v>9.9930000000000003</v>
      </c>
      <c r="J108" s="91">
        <v>10.042999999999999</v>
      </c>
      <c r="K108" s="91">
        <v>2.9790000000000001</v>
      </c>
      <c r="L108" s="91">
        <v>2.9940000000000002</v>
      </c>
      <c r="M108" s="91">
        <v>0.95599999999999996</v>
      </c>
      <c r="N108" s="91">
        <v>0.96099999999999997</v>
      </c>
      <c r="O108" s="91">
        <v>1.4084507042253522</v>
      </c>
      <c r="P108" s="92">
        <v>1.4124293785310735</v>
      </c>
      <c r="R108" s="14"/>
      <c r="S108" s="41"/>
      <c r="T108" s="56"/>
      <c r="U108" s="56"/>
      <c r="V108" s="56"/>
      <c r="W108" s="56"/>
      <c r="X108" s="56"/>
      <c r="Y108" s="41"/>
      <c r="Z108" s="57"/>
      <c r="AM108" s="7">
        <v>1996</v>
      </c>
    </row>
    <row r="109" spans="2:39" s="41" customFormat="1" ht="24.75" customHeight="1">
      <c r="C109" s="9">
        <v>40.4</v>
      </c>
      <c r="D109" s="9"/>
      <c r="E109" s="9">
        <v>40.200000000000003</v>
      </c>
      <c r="F109" s="116">
        <v>2001</v>
      </c>
      <c r="G109" s="94">
        <v>1.589</v>
      </c>
      <c r="H109" s="94">
        <v>1.597</v>
      </c>
      <c r="I109" s="94">
        <v>10.42</v>
      </c>
      <c r="J109" s="94">
        <v>10.472</v>
      </c>
      <c r="K109" s="94">
        <v>3.1070000000000002</v>
      </c>
      <c r="L109" s="94">
        <v>3.1230000000000002</v>
      </c>
      <c r="M109" s="94">
        <v>0.97</v>
      </c>
      <c r="N109" s="94">
        <v>0.97399999999999998</v>
      </c>
      <c r="O109" s="94">
        <v>1.4084507042253522</v>
      </c>
      <c r="P109" s="95">
        <v>1.4124293785310735</v>
      </c>
      <c r="T109" s="56"/>
      <c r="U109" s="56"/>
      <c r="V109" s="56"/>
      <c r="W109" s="56"/>
      <c r="X109" s="56"/>
      <c r="Z109" s="57"/>
      <c r="AM109" s="7">
        <v>1997</v>
      </c>
    </row>
    <row r="110" spans="2:39" s="41" customFormat="1" ht="24.75" customHeight="1">
      <c r="C110" s="9">
        <v>46.5</v>
      </c>
      <c r="D110" s="9"/>
      <c r="E110" s="9">
        <v>46.3</v>
      </c>
      <c r="F110" s="115">
        <v>2002</v>
      </c>
      <c r="G110" s="91">
        <v>1.3420000000000001</v>
      </c>
      <c r="H110" s="91">
        <v>1.3480000000000001</v>
      </c>
      <c r="I110" s="91" t="s">
        <v>11</v>
      </c>
      <c r="J110" s="91" t="s">
        <v>11</v>
      </c>
      <c r="K110" s="91" t="s">
        <v>11</v>
      </c>
      <c r="L110" s="91" t="s">
        <v>11</v>
      </c>
      <c r="M110" s="91">
        <v>0.877</v>
      </c>
      <c r="N110" s="91">
        <v>0.88200000000000001</v>
      </c>
      <c r="O110" s="91">
        <v>1.4084507042253522</v>
      </c>
      <c r="P110" s="92">
        <v>1.4124293785310735</v>
      </c>
      <c r="T110" s="56"/>
      <c r="U110" s="56"/>
      <c r="V110" s="56"/>
      <c r="W110" s="56"/>
      <c r="X110" s="56"/>
      <c r="Z110" s="57"/>
      <c r="AM110" s="18"/>
    </row>
    <row r="111" spans="2:39" s="43" customFormat="1" ht="24.75" customHeight="1">
      <c r="C111" s="10">
        <v>44.8</v>
      </c>
      <c r="D111" s="10"/>
      <c r="E111" s="10">
        <v>44.6</v>
      </c>
      <c r="F111" s="116">
        <v>2003</v>
      </c>
      <c r="G111" s="94">
        <v>1.119</v>
      </c>
      <c r="H111" s="94">
        <v>1.125</v>
      </c>
      <c r="I111" s="94" t="s">
        <v>11</v>
      </c>
      <c r="J111" s="94" t="s">
        <v>11</v>
      </c>
      <c r="K111" s="94" t="s">
        <v>11</v>
      </c>
      <c r="L111" s="94" t="s">
        <v>11</v>
      </c>
      <c r="M111" s="94">
        <v>0.79</v>
      </c>
      <c r="N111" s="94">
        <v>0.79400000000000004</v>
      </c>
      <c r="O111" s="94">
        <v>1.4084507042253522</v>
      </c>
      <c r="P111" s="95">
        <v>1.4124293785310735</v>
      </c>
      <c r="T111" s="58"/>
      <c r="U111" s="58"/>
      <c r="V111" s="58"/>
      <c r="W111" s="58"/>
      <c r="X111" s="58"/>
      <c r="Z111" s="59"/>
    </row>
    <row r="112" spans="2:39" s="20" customFormat="1" ht="24.75" customHeight="1">
      <c r="C112" s="13"/>
      <c r="D112" s="13"/>
      <c r="E112" s="13"/>
      <c r="F112" s="115">
        <v>2004</v>
      </c>
      <c r="G112" s="91">
        <v>1.032</v>
      </c>
      <c r="H112" s="91">
        <v>1.038</v>
      </c>
      <c r="I112" s="91" t="s">
        <v>11</v>
      </c>
      <c r="J112" s="91" t="s">
        <v>11</v>
      </c>
      <c r="K112" s="91" t="s">
        <v>11</v>
      </c>
      <c r="L112" s="91" t="s">
        <v>11</v>
      </c>
      <c r="M112" s="91">
        <v>0.73299999999999998</v>
      </c>
      <c r="N112" s="91">
        <v>0.73699999999999999</v>
      </c>
      <c r="O112" s="91">
        <v>1.4079999999999999</v>
      </c>
      <c r="P112" s="92">
        <v>1.4119999999999999</v>
      </c>
      <c r="T112" s="60"/>
      <c r="U112" s="60"/>
      <c r="V112" s="60"/>
      <c r="W112" s="60"/>
      <c r="X112" s="60"/>
      <c r="Z112" s="61"/>
    </row>
    <row r="113" spans="2:26" s="20" customFormat="1" ht="24.75" customHeight="1">
      <c r="C113" s="13"/>
      <c r="D113" s="13"/>
      <c r="E113" s="13"/>
      <c r="F113" s="116">
        <v>2005</v>
      </c>
      <c r="G113" s="94">
        <v>1.1870000000000001</v>
      </c>
      <c r="H113" s="94">
        <v>1.1919999999999999</v>
      </c>
      <c r="I113" s="94" t="s">
        <v>11</v>
      </c>
      <c r="J113" s="94" t="s">
        <v>11</v>
      </c>
      <c r="K113" s="94" t="s">
        <v>11</v>
      </c>
      <c r="L113" s="94" t="s">
        <v>11</v>
      </c>
      <c r="M113" s="94">
        <v>0.81599999999999995</v>
      </c>
      <c r="N113" s="94">
        <v>0.82</v>
      </c>
      <c r="O113" s="94">
        <v>1.4084507042253522</v>
      </c>
      <c r="P113" s="95">
        <v>1.4124293785310735</v>
      </c>
      <c r="T113" s="60"/>
      <c r="U113" s="60"/>
      <c r="V113" s="60"/>
      <c r="W113" s="60"/>
      <c r="X113" s="60"/>
      <c r="Z113" s="61"/>
    </row>
    <row r="114" spans="2:26" s="20" customFormat="1" ht="24.75" customHeight="1">
      <c r="C114" s="13"/>
      <c r="D114" s="13"/>
      <c r="E114" s="13"/>
      <c r="F114" s="115">
        <v>2006</v>
      </c>
      <c r="G114" s="91">
        <v>1.0720000000000001</v>
      </c>
      <c r="H114" s="91">
        <v>1.077</v>
      </c>
      <c r="I114" s="91" t="s">
        <v>11</v>
      </c>
      <c r="J114" s="91" t="s">
        <v>11</v>
      </c>
      <c r="K114" s="91" t="s">
        <v>11</v>
      </c>
      <c r="L114" s="91" t="s">
        <v>11</v>
      </c>
      <c r="M114" s="91">
        <v>0.71799999999999997</v>
      </c>
      <c r="N114" s="91">
        <v>0.72199999999999998</v>
      </c>
      <c r="O114" s="91">
        <v>1.4084507042253522</v>
      </c>
      <c r="P114" s="92">
        <v>1.4124293785310735</v>
      </c>
      <c r="T114" s="60"/>
      <c r="U114" s="60"/>
      <c r="V114" s="60"/>
      <c r="W114" s="60"/>
      <c r="X114" s="60"/>
      <c r="Z114" s="61"/>
    </row>
    <row r="115" spans="2:26" s="20" customFormat="1" ht="24.75" customHeight="1">
      <c r="C115" s="13"/>
      <c r="D115" s="13"/>
      <c r="E115" s="13"/>
      <c r="F115" s="116">
        <v>2007</v>
      </c>
      <c r="G115" s="94">
        <v>0.95399999999999996</v>
      </c>
      <c r="H115" s="94">
        <v>0.95899999999999996</v>
      </c>
      <c r="I115" s="94" t="s">
        <v>11</v>
      </c>
      <c r="J115" s="94" t="s">
        <v>11</v>
      </c>
      <c r="K115" s="94" t="s">
        <v>11</v>
      </c>
      <c r="L115" s="94" t="s">
        <v>11</v>
      </c>
      <c r="M115" s="94">
        <v>0.70399999999999996</v>
      </c>
      <c r="N115" s="94">
        <v>0.70799999999999996</v>
      </c>
      <c r="O115" s="94">
        <v>1.4084507042253522</v>
      </c>
      <c r="P115" s="95">
        <v>1.4124293785310735</v>
      </c>
      <c r="T115" s="60"/>
      <c r="U115" s="60"/>
      <c r="V115" s="60"/>
      <c r="W115" s="60"/>
      <c r="X115" s="60"/>
      <c r="Z115" s="61"/>
    </row>
    <row r="116" spans="2:26" s="20" customFormat="1" ht="24.75" customHeight="1">
      <c r="C116" s="13"/>
      <c r="D116" s="13"/>
      <c r="E116" s="13"/>
      <c r="F116" s="115">
        <v>2008</v>
      </c>
      <c r="G116" s="91">
        <v>0.999</v>
      </c>
      <c r="H116" s="91">
        <v>1.004</v>
      </c>
      <c r="I116" s="91" t="s">
        <v>11</v>
      </c>
      <c r="J116" s="91" t="s">
        <v>11</v>
      </c>
      <c r="K116" s="91" t="s">
        <v>11</v>
      </c>
      <c r="L116" s="91" t="s">
        <v>11</v>
      </c>
      <c r="M116" s="91">
        <v>0.97399999999999998</v>
      </c>
      <c r="N116" s="91">
        <v>0.97899999999999998</v>
      </c>
      <c r="O116" s="91">
        <v>1.4079999999999999</v>
      </c>
      <c r="P116" s="92">
        <v>1.4119999999999999</v>
      </c>
      <c r="T116" s="11"/>
      <c r="U116" s="60"/>
      <c r="V116" s="60"/>
      <c r="W116" s="60"/>
      <c r="X116" s="60"/>
      <c r="Z116" s="61"/>
    </row>
    <row r="117" spans="2:26" s="20" customFormat="1" ht="24.75" customHeight="1">
      <c r="C117" s="13"/>
      <c r="D117" s="13"/>
      <c r="E117" s="13"/>
      <c r="F117" s="116">
        <v>2009</v>
      </c>
      <c r="G117" s="94">
        <v>0.97899999999999998</v>
      </c>
      <c r="H117" s="94">
        <v>0.98399999999999999</v>
      </c>
      <c r="I117" s="94" t="s">
        <v>11</v>
      </c>
      <c r="J117" s="94" t="s">
        <v>11</v>
      </c>
      <c r="K117" s="94" t="s">
        <v>11</v>
      </c>
      <c r="L117" s="94" t="s">
        <v>11</v>
      </c>
      <c r="M117" s="94">
        <v>0.875</v>
      </c>
      <c r="N117" s="94">
        <v>0.879</v>
      </c>
      <c r="O117" s="94">
        <v>1.4079999999999999</v>
      </c>
      <c r="P117" s="95">
        <v>1.4119999999999999</v>
      </c>
      <c r="R117" s="60"/>
      <c r="S117" s="11"/>
      <c r="T117" s="11"/>
      <c r="V117" s="60"/>
      <c r="W117" s="60"/>
      <c r="X117" s="60"/>
      <c r="Z117" s="61"/>
    </row>
    <row r="118" spans="2:26" s="20" customFormat="1" ht="24.75" customHeight="1">
      <c r="C118" s="13"/>
      <c r="D118" s="13"/>
      <c r="E118" s="13"/>
      <c r="F118" s="115">
        <v>2010</v>
      </c>
      <c r="G118" s="91">
        <v>1.0629999999999999</v>
      </c>
      <c r="H118" s="91">
        <v>1.0680000000000001</v>
      </c>
      <c r="I118" s="91" t="s">
        <v>11</v>
      </c>
      <c r="J118" s="91" t="s">
        <v>11</v>
      </c>
      <c r="K118" s="91" t="s">
        <v>11</v>
      </c>
      <c r="L118" s="91" t="s">
        <v>11</v>
      </c>
      <c r="M118" s="91">
        <v>0.90700000000000003</v>
      </c>
      <c r="N118" s="91">
        <v>0.91100000000000003</v>
      </c>
      <c r="O118" s="91">
        <v>1.4079999999999999</v>
      </c>
      <c r="P118" s="92">
        <v>1.4119999999999999</v>
      </c>
      <c r="R118" s="60"/>
      <c r="S118" s="11"/>
      <c r="T118" s="11"/>
      <c r="V118" s="60"/>
      <c r="W118" s="60"/>
      <c r="X118" s="60"/>
      <c r="Z118" s="61"/>
    </row>
    <row r="119" spans="2:26" s="20" customFormat="1" ht="24.75" customHeight="1">
      <c r="C119" s="13"/>
      <c r="D119" s="13"/>
      <c r="E119" s="13"/>
      <c r="F119" s="116">
        <v>2011</v>
      </c>
      <c r="G119" s="94">
        <v>1.0880000000000001</v>
      </c>
      <c r="H119" s="94">
        <v>1.0940000000000001</v>
      </c>
      <c r="I119" s="94" t="s">
        <v>11</v>
      </c>
      <c r="J119" s="94" t="s">
        <v>11</v>
      </c>
      <c r="K119" s="94" t="s">
        <v>11</v>
      </c>
      <c r="L119" s="94" t="s">
        <v>11</v>
      </c>
      <c r="M119" s="94">
        <v>0.91</v>
      </c>
      <c r="N119" s="94">
        <v>0.91500000000000004</v>
      </c>
      <c r="O119" s="94">
        <v>1.4079999999999999</v>
      </c>
      <c r="P119" s="95">
        <v>1.4119999999999999</v>
      </c>
      <c r="R119" s="60"/>
      <c r="S119" s="11"/>
      <c r="T119" s="11"/>
      <c r="V119" s="60"/>
      <c r="W119" s="60"/>
      <c r="X119" s="60"/>
      <c r="Z119" s="61"/>
    </row>
    <row r="120" spans="2:26" s="20" customFormat="1" ht="24.75" customHeight="1">
      <c r="C120" s="13"/>
      <c r="D120" s="13"/>
      <c r="E120" s="13"/>
      <c r="F120" s="115">
        <v>2012</v>
      </c>
      <c r="G120" s="91">
        <v>1.0660000000000001</v>
      </c>
      <c r="H120" s="91">
        <v>1.0720000000000001</v>
      </c>
      <c r="I120" s="91" t="s">
        <v>11</v>
      </c>
      <c r="J120" s="91" t="s">
        <v>11</v>
      </c>
      <c r="K120" s="91" t="s">
        <v>11</v>
      </c>
      <c r="L120" s="91" t="s">
        <v>11</v>
      </c>
      <c r="M120" s="91">
        <v>0.871</v>
      </c>
      <c r="N120" s="91">
        <v>0.875</v>
      </c>
      <c r="O120" s="91">
        <v>1.4079999999999999</v>
      </c>
      <c r="P120" s="92">
        <v>1.4119999999999999</v>
      </c>
      <c r="R120" s="60"/>
      <c r="S120" s="11"/>
      <c r="T120" s="11"/>
      <c r="V120" s="60"/>
      <c r="W120" s="60"/>
      <c r="X120" s="60"/>
      <c r="Z120" s="61"/>
    </row>
    <row r="121" spans="2:26" s="20" customFormat="1" ht="24.75" customHeight="1">
      <c r="C121" s="13"/>
      <c r="D121" s="13"/>
      <c r="E121" s="13"/>
      <c r="F121" s="116">
        <v>2013</v>
      </c>
      <c r="G121" s="94">
        <v>1.02</v>
      </c>
      <c r="H121" s="94">
        <v>1.0249999999999999</v>
      </c>
      <c r="I121" s="94" t="s">
        <v>11</v>
      </c>
      <c r="J121" s="94" t="s">
        <v>11</v>
      </c>
      <c r="K121" s="94" t="s">
        <v>11</v>
      </c>
      <c r="L121" s="94" t="s">
        <v>11</v>
      </c>
      <c r="M121" s="94">
        <v>0.85399999999999998</v>
      </c>
      <c r="N121" s="94">
        <v>0.85799999999999998</v>
      </c>
      <c r="O121" s="94">
        <v>1.4079999999999999</v>
      </c>
      <c r="P121" s="95">
        <v>1.4119999999999999</v>
      </c>
      <c r="R121" s="60"/>
      <c r="S121" s="11"/>
      <c r="T121" s="11"/>
      <c r="V121" s="60"/>
      <c r="W121" s="60"/>
      <c r="X121" s="60"/>
      <c r="Z121" s="61"/>
    </row>
    <row r="122" spans="2:26" s="20" customFormat="1" ht="24.75" customHeight="1">
      <c r="C122" s="13"/>
      <c r="D122" s="13"/>
      <c r="E122" s="13"/>
      <c r="F122" s="115">
        <v>2014</v>
      </c>
      <c r="G122" s="91">
        <v>1.157</v>
      </c>
      <c r="H122" s="91">
        <v>1.163</v>
      </c>
      <c r="I122" s="91" t="s">
        <v>11</v>
      </c>
      <c r="J122" s="91" t="s">
        <v>11</v>
      </c>
      <c r="K122" s="91" t="s">
        <v>11</v>
      </c>
      <c r="L122" s="91" t="s">
        <v>11</v>
      </c>
      <c r="M122" s="91">
        <v>0.90400000000000003</v>
      </c>
      <c r="N122" s="91">
        <v>0.90900000000000003</v>
      </c>
      <c r="O122" s="91">
        <v>1.4079999999999999</v>
      </c>
      <c r="P122" s="91">
        <v>1.4119999999999999</v>
      </c>
      <c r="R122" s="60"/>
      <c r="S122" s="11"/>
      <c r="T122" s="11"/>
      <c r="V122" s="60"/>
      <c r="W122" s="60"/>
      <c r="X122" s="60"/>
      <c r="Z122" s="61"/>
    </row>
    <row r="123" spans="2:26" s="14" customFormat="1" ht="24.75" customHeight="1">
      <c r="B123" s="11"/>
      <c r="C123" s="44"/>
      <c r="D123" s="45"/>
      <c r="E123" s="45"/>
      <c r="F123" s="118">
        <v>2015</v>
      </c>
      <c r="G123" s="94">
        <v>1.2877968371709678</v>
      </c>
      <c r="H123" s="94">
        <v>1.2942470717660002</v>
      </c>
      <c r="I123" s="94" t="s">
        <v>11</v>
      </c>
      <c r="J123" s="94" t="s">
        <v>11</v>
      </c>
      <c r="K123" s="94" t="s">
        <v>11</v>
      </c>
      <c r="L123" s="94" t="s">
        <v>11</v>
      </c>
      <c r="M123" s="94">
        <v>0.94908176339391626</v>
      </c>
      <c r="N123" s="94">
        <v>0.95384351243335008</v>
      </c>
      <c r="O123" s="95">
        <v>1.4079999999999999</v>
      </c>
      <c r="P123" s="117">
        <v>1.4119999999999999</v>
      </c>
      <c r="S123" s="15"/>
      <c r="T123" s="21"/>
      <c r="V123" s="21"/>
      <c r="W123" s="21"/>
      <c r="X123" s="21"/>
      <c r="Y123" s="21"/>
      <c r="Z123" s="21"/>
    </row>
    <row r="124" spans="2:26" s="20" customFormat="1" ht="24.75" customHeight="1">
      <c r="C124" s="13"/>
      <c r="D124" s="13"/>
      <c r="E124" s="13"/>
      <c r="F124" s="115">
        <v>2016</v>
      </c>
      <c r="G124" s="91">
        <v>1.3449899125756557</v>
      </c>
      <c r="H124" s="91">
        <v>1.3517166801838334</v>
      </c>
      <c r="I124" s="91" t="s">
        <v>11</v>
      </c>
      <c r="J124" s="91" t="s">
        <v>11</v>
      </c>
      <c r="K124" s="91" t="s">
        <v>11</v>
      </c>
      <c r="L124" s="91" t="s">
        <v>11</v>
      </c>
      <c r="M124" s="91">
        <v>1.1489762621504238</v>
      </c>
      <c r="N124" s="91">
        <v>1.1547344110854503</v>
      </c>
      <c r="O124" s="91">
        <v>1.4079999999999999</v>
      </c>
      <c r="P124" s="91">
        <v>1.4119999999999999</v>
      </c>
      <c r="R124" s="60"/>
      <c r="S124" s="11"/>
      <c r="T124" s="11"/>
      <c r="V124" s="60"/>
      <c r="W124" s="60"/>
      <c r="X124" s="60"/>
      <c r="Z124" s="61"/>
    </row>
    <row r="125" spans="2:26" s="14" customFormat="1" ht="24.75" customHeight="1">
      <c r="B125" s="11"/>
      <c r="C125" s="44"/>
      <c r="D125" s="45"/>
      <c r="E125" s="45"/>
      <c r="F125" s="118">
        <v>2017</v>
      </c>
      <c r="G125" s="94">
        <v>1.1719999999999999</v>
      </c>
      <c r="H125" s="94">
        <v>1.1779999999999999</v>
      </c>
      <c r="I125" s="94" t="s">
        <v>11</v>
      </c>
      <c r="J125" s="94" t="s">
        <v>11</v>
      </c>
      <c r="K125" s="94" t="s">
        <v>11</v>
      </c>
      <c r="L125" s="94" t="s">
        <v>11</v>
      </c>
      <c r="M125" s="94">
        <v>1.0409999999999999</v>
      </c>
      <c r="N125" s="94">
        <v>1.046</v>
      </c>
      <c r="O125" s="95">
        <v>1.4079999999999999</v>
      </c>
      <c r="P125" s="117">
        <v>1.4119999999999999</v>
      </c>
      <c r="S125" s="15"/>
      <c r="T125" s="21"/>
      <c r="V125" s="21"/>
      <c r="W125" s="21"/>
      <c r="X125" s="21"/>
      <c r="Y125" s="21"/>
      <c r="Z125" s="21"/>
    </row>
    <row r="126" spans="2:26" s="14" customFormat="1" ht="24.75" customHeight="1">
      <c r="B126" s="11"/>
      <c r="C126" s="44"/>
      <c r="D126" s="45"/>
      <c r="E126" s="45"/>
      <c r="F126" s="115">
        <v>2018</v>
      </c>
      <c r="G126" s="91">
        <v>1.2310000000000001</v>
      </c>
      <c r="H126" s="91">
        <v>1.2370000000000001</v>
      </c>
      <c r="I126" s="91" t="s">
        <v>11</v>
      </c>
      <c r="J126" s="91" t="s">
        <v>11</v>
      </c>
      <c r="K126" s="91" t="s">
        <v>11</v>
      </c>
      <c r="L126" s="91" t="s">
        <v>11</v>
      </c>
      <c r="M126" s="91">
        <v>1.109</v>
      </c>
      <c r="N126" s="91">
        <v>1.1140000000000001</v>
      </c>
      <c r="O126" s="91">
        <v>1.4079999999999999</v>
      </c>
      <c r="P126" s="91">
        <v>1.4119999999999999</v>
      </c>
      <c r="S126" s="15"/>
      <c r="T126" s="21"/>
      <c r="V126" s="21"/>
      <c r="W126" s="21"/>
      <c r="X126" s="21"/>
      <c r="Y126" s="21"/>
      <c r="Z126" s="21"/>
    </row>
    <row r="127" spans="2:26" s="14" customFormat="1" ht="24.75" customHeight="1">
      <c r="B127" s="11"/>
      <c r="C127" s="65"/>
      <c r="D127" s="45"/>
      <c r="E127" s="45"/>
      <c r="F127" s="118">
        <v>2019</v>
      </c>
      <c r="G127" s="94">
        <v>1.2549999999999999</v>
      </c>
      <c r="H127" s="94">
        <v>1.2609999999999999</v>
      </c>
      <c r="I127" s="94" t="s">
        <v>11</v>
      </c>
      <c r="J127" s="94" t="s">
        <v>11</v>
      </c>
      <c r="K127" s="94" t="s">
        <v>11</v>
      </c>
      <c r="L127" s="94" t="s">
        <v>11</v>
      </c>
      <c r="M127" s="94">
        <v>1.073</v>
      </c>
      <c r="N127" s="94">
        <v>1.0780000000000001</v>
      </c>
      <c r="O127" s="95">
        <v>1.4079999999999999</v>
      </c>
      <c r="P127" s="117">
        <v>1.4119999999999999</v>
      </c>
      <c r="S127" s="15"/>
      <c r="T127" s="21"/>
      <c r="V127" s="21"/>
      <c r="W127" s="21"/>
      <c r="X127" s="21"/>
      <c r="Y127" s="21"/>
      <c r="Z127" s="21"/>
    </row>
    <row r="128" spans="2:26" s="14" customFormat="1" ht="24.75" customHeight="1">
      <c r="B128" s="11"/>
      <c r="C128" s="65"/>
      <c r="D128" s="45"/>
      <c r="E128" s="45"/>
      <c r="F128" s="115">
        <v>2020</v>
      </c>
      <c r="G128" s="91">
        <v>1.1448196908986834</v>
      </c>
      <c r="H128" s="91">
        <v>1.1505493873324513</v>
      </c>
      <c r="I128" s="91" t="s">
        <v>11</v>
      </c>
      <c r="J128" s="91" t="s">
        <v>11</v>
      </c>
      <c r="K128" s="91" t="s">
        <v>11</v>
      </c>
      <c r="L128" s="91" t="s">
        <v>11</v>
      </c>
      <c r="M128" s="91">
        <v>1.0325671684943105</v>
      </c>
      <c r="N128" s="91">
        <v>1.0377427020744479</v>
      </c>
      <c r="O128" s="91">
        <v>1.4079999999999999</v>
      </c>
      <c r="P128" s="91">
        <v>1.4119999999999999</v>
      </c>
      <c r="S128" s="15"/>
      <c r="T128" s="21"/>
      <c r="V128" s="21"/>
      <c r="W128" s="21"/>
      <c r="X128" s="21"/>
      <c r="Y128" s="21"/>
      <c r="Z128" s="21"/>
    </row>
    <row r="129" spans="2:38" s="14" customFormat="1" ht="24.75" customHeight="1">
      <c r="B129" s="11"/>
      <c r="C129" s="65"/>
      <c r="D129" s="45"/>
      <c r="E129" s="45"/>
      <c r="F129" s="131">
        <v>2021</v>
      </c>
      <c r="G129" s="128">
        <v>1.2422051626046557</v>
      </c>
      <c r="H129" s="128">
        <v>1.248423864870601</v>
      </c>
      <c r="I129" s="128" t="s">
        <v>11</v>
      </c>
      <c r="J129" s="128" t="s">
        <v>11</v>
      </c>
      <c r="K129" s="128" t="s">
        <v>11</v>
      </c>
      <c r="L129" s="128" t="s">
        <v>11</v>
      </c>
      <c r="M129" s="128">
        <v>1.0435907871805308</v>
      </c>
      <c r="N129" s="128">
        <v>1.0488226965231529</v>
      </c>
      <c r="O129" s="129">
        <v>1.4079999999999999</v>
      </c>
      <c r="P129" s="132">
        <v>1.4119999999999999</v>
      </c>
      <c r="S129" s="15"/>
      <c r="T129" s="21"/>
      <c r="V129" s="21"/>
      <c r="W129" s="21"/>
      <c r="X129" s="21"/>
      <c r="Y129" s="21"/>
      <c r="Z129" s="21"/>
    </row>
    <row r="130" spans="2:38" s="30" customFormat="1" ht="6.95" customHeight="1">
      <c r="F130" s="103"/>
      <c r="G130" s="104"/>
      <c r="H130" s="104"/>
      <c r="I130" s="104"/>
      <c r="J130" s="104"/>
      <c r="K130" s="104"/>
      <c r="L130" s="104"/>
      <c r="M130" s="104"/>
      <c r="N130" s="104"/>
      <c r="O130" s="105"/>
      <c r="P130" s="106"/>
      <c r="R130" s="31"/>
      <c r="T130" s="32"/>
      <c r="U130" s="32"/>
      <c r="V130" s="32"/>
      <c r="W130" s="32"/>
      <c r="X130" s="32"/>
      <c r="Z130" s="33"/>
    </row>
    <row r="131" spans="2:38" s="30" customFormat="1" ht="18">
      <c r="F131" s="109" t="s">
        <v>20</v>
      </c>
      <c r="G131" s="104"/>
      <c r="H131" s="104"/>
      <c r="I131" s="104"/>
      <c r="J131" s="104"/>
      <c r="K131" s="104"/>
      <c r="L131" s="104"/>
      <c r="M131" s="104"/>
      <c r="N131" s="104"/>
      <c r="O131" s="105"/>
      <c r="P131" s="106"/>
      <c r="R131" s="31"/>
      <c r="T131" s="32"/>
      <c r="U131" s="32"/>
      <c r="V131" s="32"/>
      <c r="W131" s="32"/>
      <c r="X131" s="32"/>
      <c r="Z131" s="33"/>
    </row>
    <row r="132" spans="2:38" s="30" customFormat="1" ht="18">
      <c r="F132" s="109" t="s">
        <v>16</v>
      </c>
      <c r="G132" s="104"/>
      <c r="H132" s="104"/>
      <c r="I132" s="104"/>
      <c r="J132" s="104"/>
      <c r="K132" s="104"/>
      <c r="L132" s="104"/>
      <c r="M132" s="104"/>
      <c r="N132" s="104"/>
      <c r="O132" s="105"/>
      <c r="P132" s="106"/>
      <c r="R132" s="31"/>
      <c r="T132" s="32"/>
      <c r="U132" s="32"/>
      <c r="V132" s="32"/>
      <c r="W132" s="32"/>
      <c r="X132" s="32"/>
      <c r="Z132" s="34"/>
    </row>
    <row r="133" spans="2:38" s="30" customFormat="1" ht="15.75">
      <c r="O133" s="36"/>
      <c r="P133" s="38"/>
      <c r="R133" s="31"/>
      <c r="T133" s="32"/>
      <c r="U133" s="32"/>
      <c r="V133" s="32"/>
      <c r="W133" s="32"/>
      <c r="X133" s="32"/>
      <c r="Z133" s="39"/>
    </row>
    <row r="134" spans="2:38" s="30" customFormat="1" ht="15.75">
      <c r="K134" s="31"/>
      <c r="P134" s="40"/>
      <c r="R134" s="31"/>
      <c r="S134" s="32"/>
      <c r="T134" s="32"/>
      <c r="U134" s="32"/>
      <c r="V134" s="32"/>
      <c r="W134" s="32"/>
      <c r="X134" s="32"/>
      <c r="Z134" s="39"/>
      <c r="AB134" s="30" t="s">
        <v>0</v>
      </c>
    </row>
    <row r="135" spans="2:38">
      <c r="B135" s="16"/>
      <c r="K135" s="20"/>
      <c r="S135" s="2"/>
      <c r="T135" s="2"/>
      <c r="U135" s="2"/>
      <c r="V135" s="2"/>
      <c r="X135" s="2"/>
      <c r="Y135" s="2"/>
      <c r="Z135" s="19"/>
    </row>
    <row r="136" spans="2:38">
      <c r="B136" s="16"/>
      <c r="K136" s="21"/>
      <c r="S136" s="17"/>
      <c r="T136" s="17"/>
      <c r="U136" s="17"/>
      <c r="V136" s="17"/>
      <c r="W136" s="17"/>
      <c r="X136" s="17"/>
      <c r="Y136" s="17"/>
      <c r="Z136" s="17"/>
      <c r="AA136" s="17"/>
      <c r="AB136" s="6"/>
      <c r="AC136" s="17"/>
      <c r="AD136" s="6"/>
      <c r="AE136" s="17"/>
      <c r="AF136" s="6"/>
      <c r="AG136" s="17"/>
      <c r="AH136" s="6"/>
      <c r="AI136" s="17"/>
      <c r="AJ136" s="6"/>
      <c r="AK136" s="17"/>
      <c r="AL136" s="6"/>
    </row>
    <row r="137" spans="2:38">
      <c r="B137" s="16"/>
      <c r="C137" s="16"/>
      <c r="S137" s="17"/>
      <c r="T137" s="2"/>
      <c r="U137" s="17"/>
      <c r="V137" s="2"/>
      <c r="W137" s="17"/>
      <c r="X137" s="2"/>
      <c r="Y137" s="17"/>
      <c r="Z137" s="2"/>
      <c r="AA137" s="17"/>
      <c r="AB137" s="6"/>
      <c r="AC137" s="17"/>
      <c r="AD137" s="6"/>
      <c r="AE137" s="17"/>
      <c r="AF137" s="6"/>
      <c r="AG137" s="17"/>
      <c r="AH137" s="6"/>
      <c r="AI137" s="17"/>
      <c r="AJ137" s="6"/>
      <c r="AK137" s="17"/>
      <c r="AL137" s="6"/>
    </row>
    <row r="138" spans="2:38">
      <c r="B138" s="16"/>
      <c r="C138" s="16"/>
      <c r="S138" s="17"/>
      <c r="T138" s="2"/>
      <c r="U138" s="17"/>
      <c r="V138" s="2"/>
      <c r="W138" s="17"/>
      <c r="X138" s="2"/>
      <c r="Y138" s="17"/>
      <c r="Z138" s="2"/>
      <c r="AA138" s="17"/>
      <c r="AB138" s="6"/>
      <c r="AC138" s="17"/>
      <c r="AD138" s="6"/>
      <c r="AE138" s="17"/>
      <c r="AF138" s="6"/>
      <c r="AG138" s="17"/>
      <c r="AH138" s="6"/>
      <c r="AI138" s="17"/>
      <c r="AJ138" s="6"/>
      <c r="AK138" s="17"/>
      <c r="AL138" s="6"/>
    </row>
    <row r="139" spans="2:38">
      <c r="B139" s="16"/>
      <c r="C139" s="16"/>
      <c r="S139" s="2"/>
      <c r="T139" s="2"/>
      <c r="U139" s="2"/>
      <c r="V139" s="2"/>
      <c r="W139" s="2"/>
      <c r="X139" s="2"/>
      <c r="Y139" s="2"/>
      <c r="Z139" s="2"/>
      <c r="AB139" s="6"/>
      <c r="AC139" s="17"/>
      <c r="AD139" s="6"/>
      <c r="AE139" s="17"/>
      <c r="AF139" s="6"/>
      <c r="AG139" s="17"/>
      <c r="AH139" s="6"/>
      <c r="AI139" s="17"/>
      <c r="AJ139" s="6"/>
      <c r="AK139" s="17"/>
      <c r="AL139" s="6"/>
    </row>
    <row r="140" spans="2:38">
      <c r="B140" s="16"/>
      <c r="C140" s="16"/>
      <c r="S140" s="2"/>
      <c r="T140" s="2"/>
      <c r="U140" s="2"/>
      <c r="V140" s="2"/>
      <c r="W140" s="2"/>
      <c r="X140" s="2"/>
      <c r="Y140" s="2"/>
      <c r="Z140" s="2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</row>
    <row r="141" spans="2:38">
      <c r="B141" s="16"/>
      <c r="C141" s="16"/>
      <c r="S141" s="2"/>
      <c r="T141" s="2"/>
      <c r="U141" s="2"/>
      <c r="V141" s="2"/>
      <c r="W141" s="2"/>
      <c r="X141" s="2"/>
      <c r="Y141" s="2"/>
      <c r="Z141" s="2"/>
      <c r="AC141" s="17"/>
      <c r="AE141" s="17"/>
      <c r="AG141" s="17"/>
      <c r="AI141" s="17"/>
      <c r="AK141" s="17"/>
    </row>
    <row r="142" spans="2:38">
      <c r="B142" s="16"/>
      <c r="C142" s="16"/>
      <c r="K142" s="21"/>
      <c r="P142" s="3" t="s">
        <v>0</v>
      </c>
      <c r="S142" s="2"/>
      <c r="T142" s="2"/>
      <c r="U142" s="2"/>
      <c r="V142" s="2"/>
      <c r="W142" s="2"/>
      <c r="X142" s="2"/>
      <c r="Y142" s="2"/>
      <c r="Z142" s="2"/>
      <c r="AC142" s="17"/>
      <c r="AE142" s="17"/>
      <c r="AG142" s="17"/>
      <c r="AI142" s="17"/>
      <c r="AK142" s="17"/>
    </row>
    <row r="143" spans="2:38">
      <c r="B143" s="16"/>
      <c r="C143" s="16"/>
      <c r="K143" s="21"/>
      <c r="S143" s="2"/>
      <c r="T143" s="2"/>
      <c r="U143" s="2"/>
      <c r="V143" s="2"/>
      <c r="W143" s="2"/>
      <c r="X143" s="2"/>
      <c r="Y143" s="2"/>
      <c r="Z143" s="2"/>
    </row>
    <row r="144" spans="2:38">
      <c r="B144" s="16"/>
      <c r="C144" s="16"/>
      <c r="K144" s="20"/>
      <c r="S144" s="2"/>
      <c r="T144" s="2"/>
      <c r="U144" s="2"/>
      <c r="V144" s="2"/>
      <c r="W144" s="2"/>
      <c r="X144" s="2"/>
      <c r="Y144" s="2"/>
      <c r="Z144" s="2"/>
    </row>
    <row r="145" spans="11:27"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1:27">
      <c r="K146" s="4"/>
      <c r="S146" s="17"/>
      <c r="T146" s="2"/>
      <c r="U146" s="17"/>
      <c r="V146" s="2"/>
      <c r="W146" s="17"/>
      <c r="X146" s="2"/>
      <c r="Y146" s="17"/>
      <c r="Z146" s="2"/>
      <c r="AA146" s="17"/>
    </row>
    <row r="147" spans="11:27">
      <c r="K147" s="4"/>
      <c r="S147" s="17"/>
      <c r="T147" s="2"/>
      <c r="U147" s="17"/>
      <c r="V147" s="2"/>
      <c r="W147" s="17"/>
      <c r="X147" s="2"/>
      <c r="Y147" s="17"/>
      <c r="Z147" s="2"/>
      <c r="AA147" s="17"/>
    </row>
    <row r="148" spans="11:27">
      <c r="S148" s="2"/>
      <c r="T148" s="2"/>
      <c r="U148" s="2"/>
      <c r="V148" s="2"/>
      <c r="W148" s="2"/>
      <c r="X148" s="2"/>
      <c r="Y148" s="2"/>
      <c r="Z148" s="2"/>
    </row>
    <row r="149" spans="11:27">
      <c r="S149" s="2"/>
      <c r="T149" s="2"/>
      <c r="U149" s="2"/>
      <c r="V149" s="2"/>
      <c r="W149" s="2"/>
      <c r="X149" s="2"/>
      <c r="Y149" s="2"/>
      <c r="Z149" s="2"/>
    </row>
    <row r="150" spans="11:27">
      <c r="S150" s="2"/>
      <c r="T150" s="2"/>
      <c r="U150" s="2"/>
      <c r="V150" s="2"/>
      <c r="W150" s="2"/>
      <c r="X150" s="2"/>
      <c r="Y150" s="2"/>
      <c r="Z150" s="2"/>
    </row>
    <row r="151" spans="11:27">
      <c r="S151" s="2"/>
      <c r="T151" s="2"/>
      <c r="U151" s="2"/>
      <c r="V151" s="2"/>
      <c r="W151" s="2"/>
      <c r="X151" s="2"/>
      <c r="Y151" s="2"/>
      <c r="Z151" s="2"/>
    </row>
    <row r="152" spans="11:27">
      <c r="S152" s="2"/>
      <c r="T152" s="2"/>
      <c r="U152" s="2"/>
      <c r="V152" s="2"/>
      <c r="W152" s="2"/>
      <c r="X152" s="2"/>
      <c r="Y152" s="2"/>
      <c r="Z152" s="2"/>
    </row>
    <row r="153" spans="11:27">
      <c r="S153" s="2"/>
      <c r="T153" s="2"/>
      <c r="U153" s="2"/>
      <c r="V153" s="2"/>
      <c r="W153" s="2"/>
      <c r="X153" s="2"/>
      <c r="Y153" s="2"/>
      <c r="Z153" s="2"/>
    </row>
    <row r="154" spans="11:27">
      <c r="S154" s="2"/>
      <c r="T154" s="2"/>
      <c r="U154" s="2"/>
      <c r="V154" s="2"/>
      <c r="W154" s="2"/>
      <c r="X154" s="2"/>
      <c r="Y154" s="2"/>
      <c r="Z154" s="2"/>
    </row>
    <row r="155" spans="11:27">
      <c r="S155" s="2"/>
      <c r="T155" s="2"/>
      <c r="U155" s="2"/>
      <c r="V155" s="2"/>
      <c r="W155" s="2"/>
      <c r="X155" s="2"/>
      <c r="Y155" s="2"/>
      <c r="Z155" s="2"/>
    </row>
    <row r="156" spans="11:27">
      <c r="S156" s="2"/>
      <c r="T156" s="2"/>
      <c r="U156" s="2"/>
      <c r="V156" s="2"/>
      <c r="W156" s="2"/>
      <c r="X156" s="2"/>
      <c r="Y156" s="2"/>
      <c r="Z156" s="2"/>
    </row>
    <row r="157" spans="11:27">
      <c r="S157" s="2"/>
      <c r="T157" s="2"/>
      <c r="U157" s="2"/>
      <c r="V157" s="2"/>
      <c r="W157" s="2"/>
      <c r="X157" s="2"/>
      <c r="Y157" s="2"/>
      <c r="Z157" s="2"/>
    </row>
    <row r="158" spans="11:27">
      <c r="S158" s="2"/>
      <c r="T158" s="2"/>
      <c r="U158" s="2"/>
      <c r="V158" s="2"/>
      <c r="W158" s="2"/>
      <c r="X158" s="2"/>
      <c r="Y158" s="2"/>
      <c r="Z158" s="2"/>
    </row>
    <row r="159" spans="11:27">
      <c r="S159" s="2"/>
      <c r="T159" s="2"/>
      <c r="U159" s="2"/>
      <c r="V159" s="2"/>
      <c r="W159" s="2"/>
      <c r="X159" s="2"/>
      <c r="Y159" s="2"/>
      <c r="Z159" s="2"/>
    </row>
    <row r="160" spans="11:27">
      <c r="X160" s="2"/>
      <c r="Y160" s="2"/>
      <c r="Z160" s="19"/>
    </row>
    <row r="161" spans="24:26">
      <c r="X161" s="2"/>
      <c r="Y161" s="2"/>
      <c r="Z161" s="19"/>
    </row>
    <row r="162" spans="24:26">
      <c r="X162" s="2"/>
    </row>
    <row r="163" spans="24:26">
      <c r="Y163" s="2"/>
    </row>
    <row r="165" spans="24:26">
      <c r="Y165" s="2"/>
    </row>
    <row r="183" spans="30:32">
      <c r="AD183" s="6"/>
      <c r="AE183" s="6"/>
      <c r="AF183" s="6"/>
    </row>
  </sheetData>
  <mergeCells count="6">
    <mergeCell ref="F3:P3"/>
    <mergeCell ref="F4:P4"/>
    <mergeCell ref="F69:P69"/>
    <mergeCell ref="F70:P70"/>
    <mergeCell ref="G78:P79"/>
    <mergeCell ref="F12:P12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50" orientation="portrait" horizontalDpi="300" verticalDpi="300" r:id="rId1"/>
  <headerFooter alignWithMargins="0">
    <oddFooter>&amp;C&amp;"+,Regular"&amp;22-77-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48</vt:lpstr>
      <vt:lpstr>'48'!Print_Area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Wael I. Elmahadin</cp:lastModifiedBy>
  <cp:lastPrinted>2020-07-07T10:48:11Z</cp:lastPrinted>
  <dcterms:created xsi:type="dcterms:W3CDTF">2004-08-18T18:11:13Z</dcterms:created>
  <dcterms:modified xsi:type="dcterms:W3CDTF">2022-06-16T07:49:59Z</dcterms:modified>
</cp:coreProperties>
</file>